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MbandzeN\Documents\MASTERFILE 2025-2026 FY\TENDER REGISTER\"/>
    </mc:Choice>
  </mc:AlternateContent>
  <xr:revisionPtr revIDLastSave="0" documentId="13_ncr:1_{86690870-D557-4A5E-ADF4-0EB2CFFD2751}" xr6:coauthVersionLast="47" xr6:coauthVersionMax="47" xr10:uidLastSave="{00000000-0000-0000-0000-000000000000}"/>
  <bookViews>
    <workbookView xWindow="-108" yWindow="-108" windowWidth="23256" windowHeight="12456" firstSheet="1" activeTab="6"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 name="2025_2026" sheetId="9" r:id="rId7"/>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<sst xmlns="http://schemas.openxmlformats.org/spreadsheetml/2006/main" count="3025" uniqueCount="841">
  <si>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</si>
  <si>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</si>
  <si>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</si>
  <si>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</si>
  <si>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</si>
  <si>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</si>
  <si>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</si>
  <si>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</si>
  <si>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</si>
  <si>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</si>
  <si>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</si>
  <si>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</si>
  <si>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</si>
  <si>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</si>
  <si>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</si>
  <si>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</si>
  <si>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</si>
  <si>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</si>
  <si>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</si>
  <si>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</si>
  <si>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</si>
  <si>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</si>
  <si>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</si>
  <si>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</si>
  <si>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</si>
  <si>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</si>
  <si>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</si>
  <si>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</si>
  <si>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</si>
  <si>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</si>
  <si>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</si>
  <si>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</si>
  <si>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</si>
  <si>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</si>
  <si>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</si>
  <si>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</si>
  <si>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</si>
  <si>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</si>
  <si>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</si>
  <si>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</si>
  <si>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</si>
  <si>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</si>
  <si>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</si>
  <si>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</si>
  <si>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</si>
  <si>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</si>
  <si>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</si>
  <si>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</si>
  <si>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</si>
  <si>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</si>
  <si>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</si>
  <si>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</si>
  <si>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</si>
  <si>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</si>
  <si>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</si>
  <si>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</si>
  <si>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</si>
  <si>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</si>
  <si>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</si>
  <si>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</si>
  <si>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</si>
  <si>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</si>
  <si>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</si>
  <si>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</si>
  <si>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</si>
  <si>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</si>
  <si>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</si>
  <si>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</si>
  <si>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</si>
  <si>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</si>
  <si>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</si>
  <si>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</si>
  <si>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</si>
  <si>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</si>
  <si>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</si>
  <si>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</si>
  <si>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</si>
  <si>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</si>
  <si>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</si>
  <si>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</si>
  <si>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</si>
  <si>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</si>
  <si>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</si>
  <si>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</si>
  <si>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</si>
  <si>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</si>
  <si>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</si>
  <si>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</si>
  <si>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</si>
  <si>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</si>
  <si>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</si>
  <si>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</si>
  <si>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</si>
  <si>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</si>
  <si>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</si>
  <si>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</si>
  <si>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</si>
  <si>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</si>
  <si>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</si>
  <si>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</si>
  <si>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</si>
  <si>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</si>
  <si>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</si>
  <si>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</si>
  <si>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</si>
  <si>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</si>
  <si>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</si>
  <si>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</si>
  <si>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</si>
  <si>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</si>
  <si>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</si>
  <si>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</si>
  <si>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</si>
  <si>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</si>
  <si>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</si>
  <si>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</si>
  <si>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</si>
  <si>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</si>
  <si>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</si>
  <si>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</si>
  <si>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</si>
  <si>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</si>
  <si>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</si>
  <si>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</si>
  <si>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</si>
  <si>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</si>
  <si>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</si>
  <si>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</si>
  <si>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</si>
  <si>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</si>
  <si>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</si>
  <si>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</si>
  <si>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</si>
  <si>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</si>
  <si>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</si>
  <si>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</si>
  <si>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</si>
  <si>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</si>
  <si>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</si>
  <si>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</si>
  <si>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</si>
  <si>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</si>
  <si>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</si>
  <si>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</si>
  <si>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</si>
  <si>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</si>
  <si>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</si>
  <si>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</si>
  <si>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</si>
  <si>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</si>
  <si>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</si>
  <si>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</si>
  <si>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</si>
  <si>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</si>
  <si>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</si>
  <si>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</si>
  <si>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</si>
  <si>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</si>
  <si>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</si>
  <si>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</si>
  <si>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</si>
  <si>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</si>
  <si>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</si>
  <si>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</si>
  <si>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</si>
  <si>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</si>
  <si>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</si>
  <si>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</si>
  <si>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</si>
  <si>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</si>
  <si>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</si>
  <si>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</si>
  <si>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</si>
  <si>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</si>
  <si>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</si>
  <si>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</si>
  <si>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</si>
  <si>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</si>
  <si>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</si>
  <si>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</si>
  <si>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</si>
  <si>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</si>
  <si>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</si>
  <si>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</si>
  <si>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</si>
  <si>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</si>
  <si>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</si>
  <si>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</si>
  <si>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</si>
  <si>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</si>
  <si>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</si>
  <si>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</si>
  <si>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</si>
  <si>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</si>
  <si>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</si>
  <si>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</si>
  <si>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</si>
  <si>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</si>
  <si>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</si>
  <si>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</si>
  <si>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</si>
  <si>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</si>
  <si>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</si>
  <si>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</si>
  <si>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</si>
  <si>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</si>
  <si>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</si>
  <si>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</si>
  <si>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</si>
  <si>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</si>
  <si>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</si>
  <si>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</si>
  <si>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</si>
  <si>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</si>
  <si>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</si>
  <si>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</si>
  <si>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</si>
  <si>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</si>
  <si>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</si>
  <si>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</si>
  <si>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</si>
  <si>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</si>
  <si>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</si>
  <si>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</si>
  <si>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</si>
  <si>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</si>
  <si>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</si>
  <si>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</si>
  <si>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</si>
  <si>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</si>
  <si>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</si>
  <si>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</si>
  <si>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</si>
  <si>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</si>
  <si>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</si>
  <si>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</si>
  <si>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</si>
  <si>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</si>
  <si>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</si>
  <si>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</si>
  <si>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</si>
  <si>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</si>
  <si>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</si>
  <si>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</si>
  <si>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</si>
  <si>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</si>
  <si>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</si>
  <si>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</si>
  <si>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</si>
  <si>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</si>
  <si>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</si>
  <si>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</si>
  <si>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</si>
  <si>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</si>
  <si>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</si>
  <si>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</si>
  <si>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</si>
  <si>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</si>
  <si>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</si>
  <si>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</si>
  <si>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</si>
  <si>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</si>
  <si>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</si>
  <si>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</si>
  <si>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</si>
  <si>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</si>
  <si>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</si>
  <si>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</si>
  <si>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</si>
  <si>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</si>
  <si>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</si>
  <si>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</si>
  <si>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</si>
  <si>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</si>
  <si>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</si>
  <si>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</si>
  <si>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</si>
  <si>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</si>
  <si>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</si>
  <si>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</si>
  <si>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</si>
  <si>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</si>
  <si>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</si>
  <si>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</si>
  <si>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</si>
  <si>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</si>
  <si>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</si>
  <si>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</si>
  <si>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</si>
  <si>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</si>
  <si>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</si>
  <si>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</si>
  <si>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</si>
  <si>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</si>
  <si>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</si>
  <si>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</si>
  <si>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</si>
  <si>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</si>
  <si>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</si>
  <si>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</si>
  <si>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</si>
  <si>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</si>
  <si>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</si>
  <si>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</si>
  <si>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</si>
  <si>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</si>
  <si>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</si>
  <si>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</si>
  <si>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</si>
  <si>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</si>
  <si>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</si>
  <si>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</si>
  <si>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</si>
  <si>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</si>
  <si>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</si>
  <si>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</si>
  <si>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</si>
  <si>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</si>
  <si>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</si>
  <si>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</si>
  <si>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</si>
  <si>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</si>
  <si>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</si>
  <si>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</si>
  <si>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</si>
  <si>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</si>
  <si>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</si>
  <si>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</si>
  <si>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</si>
  <si>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</si>
  <si>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</si>
  <si>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</si>
  <si>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</si>
  <si>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</si>
  <si>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</si>
  <si>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</si>
  <si>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</si>
  <si>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</si>
  <si>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</si>
  <si>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</si>
  <si>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</si>
  <si>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</si>
  <si>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</si>
  <si>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</si>
  <si>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</si>
  <si>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</si>
  <si>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</si>
  <si>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</si>
  <si>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</si>
  <si>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</si>
  <si>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</si>
  <si>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</si>
  <si>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</si>
  <si>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</si>
  <si>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</si>
  <si>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</si>
  <si>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</si>
  <si>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</si>
  <si>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</si>
  <si>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</si>
  <si>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</si>
  <si>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</si>
  <si>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</si>
  <si>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</si>
  <si>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</si>
  <si>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</si>
  <si>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</si>
  <si>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</si>
  <si>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</si>
  <si>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</si>
  <si>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</si>
  <si>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</si>
  <si>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</si>
  <si>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</si>
  <si>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</si>
  <si>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</si>
  <si>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</si>
  <si>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</si>
  <si>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</si>
  <si>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</si>
  <si>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</si>
  <si>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</si>
  <si>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</si>
  <si>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</si>
  <si>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</si>
  <si>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</si>
  <si>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</si>
  <si>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</si>
  <si>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</si>
  <si>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</si>
  <si>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</si>
  <si>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</si>
  <si>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</si>
  <si>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</si>
  <si>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</si>
  <si>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</si>
  <si>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</si>
  <si>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</si>
  <si>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</si>
  <si>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</si>
  <si>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</si>
  <si>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</si>
  <si>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</si>
  <si>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</si>
  <si>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</si>
  <si>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</si>
  <si>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</si>
  <si>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</si>
  <si>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</si>
  <si>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</si>
  <si>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</si>
  <si>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</si>
  <si>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</si>
  <si>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</si>
  <si>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</si>
  <si>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</si>
  <si>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</si>
  <si>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</si>
  <si>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</si>
  <si>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</si>
  <si>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</si>
  <si>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</si>
  <si>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</si>
  <si>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</si>
  <si>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</si>
  <si>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</si>
  <si>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</si>
  <si>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</si>
  <si>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</si>
  <si>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</si>
  <si>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</si>
  <si>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</si>
  <si>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</si>
  <si>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</si>
  <si>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</si>
  <si>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</si>
  <si>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</si>
  <si>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</si>
  <si>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</si>
  <si>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</si>
  <si>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</si>
  <si>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</si>
  <si>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</si>
  <si>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</si>
  <si>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</si>
  <si>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</si>
  <si>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</si>
  <si>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</si>
  <si>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</si>
  <si>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</si>
  <si>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</si>
  <si>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</si>
  <si>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</si>
  <si>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</si>
  <si>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</si>
  <si>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</si>
  <si>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</si>
  <si>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</si>
  <si>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</si>
  <si>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</si>
  <si>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</si>
  <si>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</si>
  <si>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</si>
  <si>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</si>
  <si>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</si>
  <si>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</si>
  <si>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</si>
  <si>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</si>
  <si>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</si>
  <si>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</si>
  <si>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</si>
  <si>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</si>
  <si>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</si>
  <si>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</si>
  <si>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</si>
  <si>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</si>
  <si>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</si>
  <si>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</si>
  <si>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</si>
  <si>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</si>
  <si>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</si>
  <si>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</si>
  <si>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</si>
  <si>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</si>
  <si>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</si>
  <si>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</si>
  <si>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</si>
  <si>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</si>
  <si>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</si>
  <si>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</si>
  <si>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</si>
  <si>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</si>
  <si>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</si>
  <si>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</si>
  <si>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</si>
  <si>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</si>
  <si>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</si>
  <si>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</si>
  <si>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</si>
  <si>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</si>
  <si>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</si>
  <si>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</si>
  <si>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</si>
  <si>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</si>
  <si>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</si>
  <si>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</si>
  <si>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</si>
  <si>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</si>
  <si>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</si>
  <si>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</si>
  <si>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</si>
  <si>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</si>
  <si>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</si>
  <si>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</si>
  <si>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</si>
  <si>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</si>
  <si>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</si>
  <si>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</si>
  <si>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</si>
  <si>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</si>
  <si>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</si>
  <si>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</si>
  <si>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</si>
  <si>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</si>
  <si>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</si>
  <si>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</si>
  <si>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</si>
  <si>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</si>
  <si>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</si>
  <si>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</si>
  <si>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</si>
  <si>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</si>
  <si>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</si>
  <si>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</si>
  <si>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</si>
  <si>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</si>
  <si>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</si>
  <si>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</si>
  <si>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</si>
  <si>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</si>
  <si>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</si>
  <si>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</si>
  <si>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</si>
  <si>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</si>
  <si>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</si>
  <si>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</si>
  <si>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</si>
  <si>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</si>
  <si>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</si>
  <si>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</si>
  <si>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</si>
  <si>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</si>
  <si>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</si>
  <si>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</si>
  <si>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</si>
  <si>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</si>
  <si>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</si>
  <si>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</si>
  <si>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</si>
  <si>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</si>
  <si>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</si>
  <si>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</si>
  <si>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</si>
  <si>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</si>
  <si>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</si>
  <si>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</si>
  <si>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</si>
  <si>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</si>
  <si>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</si>
  <si>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</si>
  <si>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</si>
  <si>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</si>
  <si>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</si>
  <si>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</si>
  <si>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</si>
  <si>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</si>
  <si>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</si>
  <si>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</si>
  <si>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</si>
  <si>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</si>
  <si>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</si>
  <si>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</si>
  <si>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</si>
  <si>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</si>
  <si>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</si>
  <si>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</si>
  <si>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</si>
  <si>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</si>
  <si>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</si>
  <si>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</si>
  <si>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</si>
  <si>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</si>
  <si>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</si>
  <si>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</si>
  <si>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</si>
  <si>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</si>
  <si>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</si>
  <si>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</si>
  <si>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</si>
  <si>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</si>
  <si>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</si>
  <si>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</si>
  <si>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</si>
  <si>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</si>
  <si>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</si>
  <si>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</si>
  <si>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</si>
  <si>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</si>
  <si>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</si>
  <si>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</si>
  <si>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</si>
  <si>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</si>
  <si>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</si>
  <si>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</si>
  <si>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</si>
  <si>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</si>
  <si>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</si>
  <si>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</si>
  <si>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</si>
  <si>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</si>
  <si>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</si>
  <si>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</si>
  <si>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</si>
  <si>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</si>
  <si>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</si>
  <si>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</si>
  <si>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</si>
  <si>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</si>
  <si>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</si>
  <si>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</si>
  <si>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</si>
  <si>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</si>
  <si>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</si>
  <si>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</si>
  <si>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</si>
  <si>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</si>
  <si>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</si>
  <si>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</si>
  <si>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</si>
  <si>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</si>
  <si>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</si>
  <si>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</si>
  <si>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</si>
  <si>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</si>
  <si>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</si>
  <si>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</si>
  <si>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</si>
  <si>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</si>
  <si>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</si>
  <si>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</si>
  <si>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</si>
  <si>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</si>
  <si>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</si>
  <si>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</si>
  <si>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</si>
  <si>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</si>
  <si>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</si>
  <si>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</si>
  <si>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</si>
  <si>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</si>
  <si>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</si>
  <si>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</si>
  <si>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</si>
  <si>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</si>
  <si>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</si>
  <si>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</si>
  <si>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</si>
  <si>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</si>
  <si>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</si>
  <si>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</si>
  <si>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</si>
  <si>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</si>
  <si>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</si>
  <si>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</si>
  <si>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</si>
  <si>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</si>
  <si>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</si>
  <si>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THLM/SCM33/2023-2024/WS08</t>
  </si>
  <si>
    <t xml:space="preserve">Mzimuhle </t>
  </si>
  <si>
    <t>Appointment of a contractor for the construction of Mzimuhle Water Infrastructure</t>
  </si>
  <si>
    <t>Jasino General Services (Pty) Ltd</t>
  </si>
  <si>
    <t>THLM/SCM027/2023-2024/MM01</t>
  </si>
  <si>
    <t>Service provider for provision of E-PMS and E-risk system for a period of 36 months.</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</si>
  <si>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</si>
  <si>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</si>
  <si>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</si>
  <si>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</si>
  <si>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</si>
  <si>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</si>
  <si>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</si>
  <si>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</si>
  <si>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</si>
  <si>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</si>
  <si>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</si>
  <si>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</si>
  <si>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</si>
  <si>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</si>
  <si>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</si>
  <si>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</si>
  <si>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</si>
  <si>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</si>
  <si>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</si>
  <si>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</si>
  <si>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</si>
  <si>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</si>
  <si>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</si>
  <si>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</si>
  <si>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</si>
  <si>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</si>
  <si>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</si>
  <si>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</si>
  <si>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</si>
  <si>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</si>
  <si>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</si>
  <si>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</si>
  <si>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</si>
  <si>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</si>
  <si>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</si>
  <si>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</si>
  <si>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</si>
  <si>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</si>
  <si>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</si>
  <si>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</si>
  <si>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</si>
  <si>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</si>
  <si>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</si>
  <si>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</si>
  <si>
    <t>Kwetsi Kateko Business Consulting</t>
  </si>
  <si>
    <t>THLM/SCM034/2023-2024/WS09</t>
  </si>
  <si>
    <t>Appointment of a Contractor for the Upgrading of Tweefontein K Waste Water Treatment Works (WWTW), Phase 3</t>
  </si>
  <si>
    <t>GPTN Trading CC</t>
  </si>
  <si>
    <t xml:space="preserve">Provision of Municipal Financial System for a period of 36 Months </t>
  </si>
  <si>
    <t>Munsoft (Pty) Ltd</t>
  </si>
  <si>
    <t>Transversal Contract</t>
  </si>
  <si>
    <t>THLM/SCM01/2023-2024/HR01/01</t>
  </si>
  <si>
    <t>Construction of Phumula Sports, Arts and Cultural Centre</t>
  </si>
  <si>
    <t>Snappy Investments (Pty) Ltd</t>
  </si>
  <si>
    <t>THLM/SCM01/2024-2025/R01</t>
  </si>
  <si>
    <t>Appointment of a Panel of Service Providers for the Rental of Equipment  for Routine Road Maintenance for a period of 36 months as and when required.</t>
  </si>
  <si>
    <t>Elezulu Contruction CC</t>
  </si>
  <si>
    <t>Shiela and Katlego's Construction and Projects CC</t>
  </si>
  <si>
    <t>Maphosa Helman Trading and Projects</t>
  </si>
  <si>
    <t>Cebinelisa Trading and Projects</t>
  </si>
  <si>
    <t>Izindoni 20 General (Pty) Ltd</t>
  </si>
  <si>
    <t>Mavuseni Contruction (Pty) Ltd</t>
  </si>
  <si>
    <t>Izimbali Zothando Projects (Pty) Ltd</t>
  </si>
  <si>
    <t>THLM/SCM02/2024-2025/WS01</t>
  </si>
  <si>
    <t>Appointment of a Panel of Contractors for the Construction of Alternate Sanitation Projects</t>
  </si>
  <si>
    <t>THLM/SCM09/2024-2025/ICT02</t>
  </si>
  <si>
    <t>Appointment of a Service Provider for the Supply, Delivery, and Maintenance of 3rd level support in all ICT matters for a period of 36 months.</t>
  </si>
  <si>
    <t>Matupunuka (Pty) Ltd</t>
  </si>
  <si>
    <t xml:space="preserve">Quoted Rates </t>
  </si>
  <si>
    <t>THLM/SCM05/2024-2025/MM01</t>
  </si>
  <si>
    <t>Appointment of a Panel of Maximum of Three (03) Service Providers for the Provision of Graphic Design, Editing, Printing and Supply of Branding Materials for a period of Three years as when required.</t>
  </si>
  <si>
    <t>Promotion Package and Multi Projects</t>
  </si>
  <si>
    <t>Autochem Industries CC</t>
  </si>
  <si>
    <t>THLM/SCM14/2024-2025/SDS04</t>
  </si>
  <si>
    <t>THLM/SCM04/2024-2025/WS02/WP2</t>
  </si>
  <si>
    <t>Appointment of a Contractor for the Construction of Pump Station from Gembokspruit Reservoir to Main Tweefontein D, Bulk Water Supply - Work Package 2 (Civil Works)</t>
  </si>
  <si>
    <t>Zembeleni Transport and Projects CC</t>
  </si>
  <si>
    <t>THLM/SCM04/2024-2025/WS02/WP1</t>
  </si>
  <si>
    <t>Appointment of a Contractor for the Construction of Pump Station from Gembokspruit Reservoir to Main Tweefontein D, Bulk Water Supply - Work Package 1 (Mechanical Works)</t>
  </si>
  <si>
    <t>Tswele Logistics CC</t>
  </si>
  <si>
    <t>THLM/SCM/2024-2025/BTO01</t>
  </si>
  <si>
    <t>Appointment of a Professional Service Provider to Provide Data Management Solutions and a Data Verification System for a period of 36 months (Re-Advert).</t>
  </si>
  <si>
    <t>Zanokukhanya 2014 (Pty) Ltd t/a Searchworks</t>
  </si>
  <si>
    <t>THLM/SCM30/2024-2025/C04</t>
  </si>
  <si>
    <t>Appointment of a Panel of Service Provider for the Supply and Delivery of Office Furniture for a period of 36 months as and when required.</t>
  </si>
  <si>
    <t>Rachellebo Trading and Project (Pty) Ltd</t>
  </si>
  <si>
    <t>Maphunodla (Pty) Ltd</t>
  </si>
  <si>
    <t>THLM/SCM11/2024-2025/SSD03</t>
  </si>
  <si>
    <t>Appointment of a Service Provider for the Management of Kwaggafontein Landfill Site for a period of 36 months as and when required.</t>
  </si>
  <si>
    <t>Inkunzi Waste JV Magongo Investment</t>
  </si>
  <si>
    <t>THLM/SCM36/2023-2024/CS07</t>
  </si>
  <si>
    <t>Appointment of a Service Provider for Employee Wellness Assistance Program for the Municipality for a period of 36 months.</t>
  </si>
  <si>
    <t>Centre For Occupational and Wellness Services</t>
  </si>
  <si>
    <t>No</t>
  </si>
  <si>
    <t>Innovation Government Software Solution</t>
  </si>
  <si>
    <t>Five Star Trading Enterprise cc T/A Auction24</t>
  </si>
  <si>
    <t xml:space="preserve"> R        9,283,294.85</t>
  </si>
  <si>
    <t>R       36,406,262.71</t>
  </si>
  <si>
    <t xml:space="preserve">  R       3,183,283.54</t>
  </si>
  <si>
    <t>THLM/SCM32/2024-2025/BTO02</t>
  </si>
  <si>
    <t>LMK Mngoni Group (Pty) Ltd</t>
  </si>
  <si>
    <t>10% Rates (1-24 aged debts) and 15% Rates (Debts aged over 24 months)</t>
  </si>
  <si>
    <t>Ntsoane Attorneys</t>
  </si>
  <si>
    <t xml:space="preserve">PEO Global </t>
  </si>
  <si>
    <t>TENDERS AWARDED REGISTER: 2025/2026</t>
  </si>
  <si>
    <t>THLM/SCM28/2024-2025/F01</t>
  </si>
  <si>
    <t>Supply and delivery of light and heavy commercial vehicles sedan light heavy commercial vehicles, agricultural tractors, construction plant and equipment to the state</t>
  </si>
  <si>
    <t>R12 968 254.26</t>
  </si>
  <si>
    <t>Transversal Contract-Project Number RT57-2022</t>
  </si>
  <si>
    <t>Merafe Holdings (Pty) Ltd</t>
  </si>
  <si>
    <t>Fumani Holdings (Pty) Ltd</t>
  </si>
  <si>
    <t>R3 788 564.42</t>
  </si>
  <si>
    <t>Mabusa Ulwazilethu JV</t>
  </si>
  <si>
    <t>R 21 065 092.46</t>
  </si>
  <si>
    <t>Appointment of a contractor for the construction of Boekenhouthoek (Mohlamonyane) Bus road</t>
  </si>
  <si>
    <t>Semango Motors cc</t>
  </si>
  <si>
    <t>THLM/SCM31/2024-2025/F05</t>
  </si>
  <si>
    <t>Batazi &amp; Sons (Pty) Ltd</t>
  </si>
  <si>
    <t>The Cloudi Consulting (Pty) Ltd</t>
  </si>
  <si>
    <t>Appointment of a panel of service providers for the supply, repairs and fitment of new tyres and wheel puncture of municipal fleet and equipment for thembisile hani local municipality for a period of 36 months</t>
  </si>
  <si>
    <t>THLM/SCM33/2024-2025/RS02</t>
  </si>
  <si>
    <t>THLM/SCM34/2024-2025/PED01</t>
  </si>
  <si>
    <t xml:space="preserve">Appointment of a Panel of service providers for the supply and delivery of Tools of Trade for Small, Medium and Micro Enterprises (SMMEs) for a period of 36 months. </t>
  </si>
  <si>
    <t>Kgoba (Pty) Ltd JV Msunduzwa Trading Enterprise</t>
  </si>
  <si>
    <t>Buit Investment</t>
  </si>
  <si>
    <t>Nkosiphango (Pty) Ltd</t>
  </si>
  <si>
    <t>Shalakho Trading and Projects (Pty) Ltd</t>
  </si>
  <si>
    <t xml:space="preserve">Appointment of a Panel of service providers for the supply, repairs and maintenance fleet and equipments for Thembisile Hani Local Municipality for a period of 36 months. </t>
  </si>
  <si>
    <t>Thula Sizwe cc</t>
  </si>
  <si>
    <t>THLM/SCM12/2024-2025/F01</t>
  </si>
  <si>
    <t>MMN Engineering and Projects (Pty) Ltd</t>
  </si>
  <si>
    <t>Ndala S Projects (Pty) Ltd</t>
  </si>
  <si>
    <t>R 8 168 831.28</t>
  </si>
  <si>
    <t>Emalangeni Technologies (Pty) Ltd</t>
  </si>
  <si>
    <t xml:space="preserve">Appointment of a Panel of service provider to provide Wan, and Telephone Management Services to THLM for a period of 36 months. </t>
  </si>
  <si>
    <t>THLM/SCM02/2024-2025/ICT01</t>
  </si>
  <si>
    <t>THLM/SCM/2024-2025/SSD02</t>
  </si>
  <si>
    <t>Appointment of a Panel of service providers for Debt collection services for a period of 36 Months</t>
  </si>
  <si>
    <t>Appointment of a Panel of service providers for the repairs, replacement and maintenance of air conditioners for a period of 36 months, as and when required (re-advert).</t>
  </si>
  <si>
    <t>Quotation based</t>
  </si>
  <si>
    <t>KIS Holdings</t>
  </si>
  <si>
    <t>Mamolato Construction &amp; Projects cc</t>
  </si>
  <si>
    <t>Ntaza Construction (Pty) Ltd</t>
  </si>
  <si>
    <t>THLM/SCM01/2025-2026/CDS01</t>
  </si>
  <si>
    <t>THLM/SCM06/2025-2026/WS01</t>
  </si>
  <si>
    <t>Appointment of a Panel of Service Providers for the Supply, Delivery and Installation of Fencing of Cemeteries in Various Areas as and when Required for a Period of 36 Months</t>
  </si>
  <si>
    <t>Appoinment of a contractor for the upgrading of Mahlabathini Water Infrastructure</t>
  </si>
  <si>
    <t xml:space="preserve">As per negotiated and accepted rates </t>
  </si>
  <si>
    <t>R 51 994 351.69 (including 10% VAT)</t>
  </si>
  <si>
    <t>Shiela and Katlego’s Construction and Projects</t>
  </si>
  <si>
    <t>Mavuleni Construction</t>
  </si>
  <si>
    <t>Msunduzwa Trading JV Morwamogale Trading</t>
  </si>
  <si>
    <t>Minenhle and Twins Trading and Projects</t>
  </si>
  <si>
    <t>THLM/SCM01/2025-2026/RS01</t>
  </si>
  <si>
    <t>Appointment of a Panel of Contractors for Routine Road Maintenance (RRM) as and when Required for a Period of 36 Months</t>
  </si>
  <si>
    <t>THLM/SCM08/2025-2026/CS01</t>
  </si>
  <si>
    <t>Appoinment of a one or more service providers for the provision of travel (air and ground travel), accommodation, transport, and related services for a period of 36 months.</t>
  </si>
  <si>
    <t>Rate Based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</si>
</sst>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R&quot;#,##0.00;[Red]\-&quot;R&quot;#,##0.00"/>
    <numFmt numFmtId="165" formatCode="&quot;R&quot;\ #,##0.00"/>
    <numFmt numFmtId="166" formatCode="&quot;R&quot;#,##0.00"/>
    <numFmt numFmtId="167" formatCode="_-[$R-1C09]* #,##0.00_-;\-[$R-1C09]* #,##0.00_-;_-[$R-1C09]* &quot;-&quot;??_-;_-@_-"/>
  </numFmts>
  <fonts count="40"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
      <sz val="8"/>
      <name val="Arial"/>
      <family val="2"/>
    </font>
    <font>
      <b/>
      <sz val="9"/>
      <color theme="1"/>
      <name val="Calibri"/>
      <family val="2"/>
      <scheme val="minor"/>
    </font>
    <font>
      <b/>
      <sz val="9"/>
      <name val="Calibri"/>
      <family val="2"/>
      <scheme val="minor"/>
    </font>
    <font>
      <b/>
      <sz val="8"/>
      <name val="Arial"/>
      <family val="2"/>
    </font>
    <font>
      <b/>
      <sz val="10"/>
      <color indexed="8"/>
      <name val="Calibri"/>
      <family val="2"/>
    </font>
    <font>
      <b/>
      <sz val="10"/>
      <name val="Calibri"/>
      <family val="2"/>
    </font>
    <font>
      <b/>
      <sz val="10"/>
      <color theme="1"/>
      <name val="Calibri"/>
      <family val="2"/>
    </font>
    <font>
      <b/>
      <sz val="10"/>
      <color theme="1" tint="0.14999847407452621"/>
      <name val="Calibri"/>
      <family val="2"/>
    </font>
    <font>
      <sz val="10"/>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239">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0" fontId="0" fillId="4" borderId="0" xfId="0" applyFill="1"/>
    <xf numFmtId="0" fontId="0" fillId="0" borderId="0" xfId="0" applyAlignment="1">
      <alignment wrapText="1"/>
    </xf>
    <xf numFmtId="0" fontId="28" fillId="4" borderId="6" xfId="2" applyFont="1" applyFill="1" applyBorder="1" applyAlignment="1">
      <alignment wrapText="1"/>
    </xf>
    <xf numFmtId="0" fontId="25" fillId="4" borderId="6" xfId="0" applyFont="1" applyFill="1" applyBorder="1" applyAlignment="1">
      <alignment horizontal="left" vertical="top" wrapText="1"/>
    </xf>
    <xf numFmtId="0" fontId="8" fillId="3" borderId="6" xfId="0" applyFont="1" applyFill="1" applyBorder="1" applyAlignment="1">
      <alignment wrapText="1"/>
    </xf>
    <xf numFmtId="0" fontId="9" fillId="3" borderId="6" xfId="0" applyFont="1" applyFill="1" applyBorder="1" applyAlignment="1">
      <alignment wrapText="1"/>
    </xf>
    <xf numFmtId="165" fontId="8" fillId="3" borderId="6" xfId="1" applyNumberFormat="1" applyFont="1" applyFill="1" applyBorder="1" applyAlignment="1">
      <alignment wrapText="1"/>
    </xf>
    <xf numFmtId="0" fontId="10" fillId="3" borderId="6" xfId="0" applyFont="1" applyFill="1" applyBorder="1" applyAlignment="1">
      <alignment horizontal="left" wrapText="1"/>
    </xf>
    <xf numFmtId="0" fontId="8" fillId="3" borderId="6" xfId="0" applyFont="1" applyFill="1" applyBorder="1" applyAlignment="1">
      <alignment horizontal="center" wrapText="1"/>
    </xf>
    <xf numFmtId="0" fontId="0" fillId="0" borderId="0" xfId="0" applyAlignment="1">
      <alignment horizontal="left"/>
    </xf>
    <xf numFmtId="0" fontId="0" fillId="0" borderId="17" xfId="0" applyBorder="1" applyAlignment="1">
      <alignment horizontal="left" vertical="top" wrapText="1"/>
    </xf>
    <xf numFmtId="0" fontId="0" fillId="0" borderId="19" xfId="0" applyBorder="1" applyAlignment="1">
      <alignment horizontal="left" vertical="top" wrapText="1"/>
    </xf>
    <xf numFmtId="0" fontId="10" fillId="3" borderId="21" xfId="0" applyFont="1" applyFill="1" applyBorder="1" applyAlignment="1">
      <alignment horizontal="left" wrapText="1"/>
    </xf>
    <xf numFmtId="0" fontId="8" fillId="3" borderId="22" xfId="0" applyFont="1" applyFill="1" applyBorder="1" applyAlignment="1">
      <alignment horizontal="right" wrapText="1"/>
    </xf>
    <xf numFmtId="0" fontId="25" fillId="0" borderId="21" xfId="0" applyFont="1" applyBorder="1" applyAlignment="1">
      <alignment horizontal="left"/>
    </xf>
    <xf numFmtId="15" fontId="25" fillId="4" borderId="22" xfId="0" applyNumberFormat="1" applyFont="1" applyFill="1" applyBorder="1" applyAlignment="1">
      <alignment horizontal="right"/>
    </xf>
    <xf numFmtId="15" fontId="25" fillId="4" borderId="22" xfId="0" applyNumberFormat="1" applyFont="1" applyFill="1" applyBorder="1"/>
    <xf numFmtId="0" fontId="25" fillId="0" borderId="23" xfId="0" applyFont="1" applyBorder="1" applyAlignment="1">
      <alignment horizontal="left"/>
    </xf>
    <xf numFmtId="0" fontId="25" fillId="4" borderId="24" xfId="0" applyFont="1" applyFill="1" applyBorder="1"/>
    <xf numFmtId="0" fontId="25" fillId="0" borderId="24" xfId="0" applyFont="1" applyBorder="1" applyAlignment="1">
      <alignment wrapText="1"/>
    </xf>
    <xf numFmtId="15" fontId="25" fillId="4" borderId="25" xfId="0" applyNumberFormat="1" applyFont="1" applyFill="1" applyBorder="1"/>
    <xf numFmtId="0" fontId="31" fillId="0" borderId="6" xfId="0" applyFont="1" applyBorder="1" applyAlignment="1">
      <alignment horizontal="left" wrapText="1"/>
    </xf>
    <xf numFmtId="167" fontId="18" fillId="3" borderId="6" xfId="1" applyNumberFormat="1" applyFont="1" applyFill="1" applyBorder="1" applyAlignment="1">
      <alignment horizontal="left" wrapText="1"/>
    </xf>
    <xf numFmtId="167" fontId="25" fillId="4" borderId="6" xfId="1" applyNumberFormat="1" applyFont="1" applyFill="1" applyBorder="1" applyAlignment="1">
      <alignment horizontal="left"/>
    </xf>
    <xf numFmtId="9" fontId="25" fillId="4" borderId="6" xfId="1" applyNumberFormat="1" applyFont="1" applyFill="1" applyBorder="1" applyAlignment="1">
      <alignment horizontal="left"/>
    </xf>
    <xf numFmtId="167" fontId="25" fillId="4" borderId="6" xfId="1" applyNumberFormat="1" applyFont="1" applyFill="1" applyBorder="1" applyAlignment="1">
      <alignment horizontal="left" wrapText="1"/>
    </xf>
    <xf numFmtId="167" fontId="25" fillId="4" borderId="24" xfId="1" applyNumberFormat="1" applyFont="1" applyFill="1" applyBorder="1" applyAlignment="1">
      <alignment horizontal="left" wrapText="1"/>
    </xf>
    <xf numFmtId="167" fontId="0" fillId="0" borderId="0" xfId="1" applyNumberFormat="1" applyFont="1" applyAlignment="1">
      <alignment horizontal="left"/>
    </xf>
    <xf numFmtId="0" fontId="33" fillId="4" borderId="6" xfId="2" applyFont="1" applyFill="1" applyBorder="1" applyAlignment="1">
      <alignment wrapText="1"/>
    </xf>
    <xf numFmtId="0" fontId="32" fillId="4" borderId="6" xfId="0" applyFont="1" applyFill="1" applyBorder="1" applyAlignment="1">
      <alignment wrapText="1"/>
    </xf>
    <xf numFmtId="0" fontId="34" fillId="0" borderId="6" xfId="0" applyFont="1" applyBorder="1" applyAlignment="1">
      <alignment horizontal="left" wrapText="1"/>
    </xf>
    <xf numFmtId="0" fontId="36" fillId="3" borderId="6" xfId="0" applyFont="1" applyFill="1" applyBorder="1" applyAlignment="1">
      <alignment wrapText="1"/>
    </xf>
    <xf numFmtId="0" fontId="37" fillId="3" borderId="6" xfId="0" applyFont="1" applyFill="1" applyBorder="1" applyAlignment="1">
      <alignment wrapText="1"/>
    </xf>
    <xf numFmtId="165" fontId="36" fillId="3" borderId="6" xfId="1" applyNumberFormat="1" applyFont="1" applyFill="1" applyBorder="1" applyAlignment="1">
      <alignment wrapText="1"/>
    </xf>
    <xf numFmtId="0" fontId="35" fillId="3" borderId="6" xfId="0" applyFont="1" applyFill="1" applyBorder="1" applyAlignment="1">
      <alignment horizontal="left" wrapText="1"/>
    </xf>
    <xf numFmtId="0" fontId="36" fillId="3" borderId="6" xfId="0" applyFont="1" applyFill="1" applyBorder="1" applyAlignment="1">
      <alignment horizontal="center" wrapText="1"/>
    </xf>
    <xf numFmtId="167" fontId="38" fillId="3" borderId="6" xfId="1" applyNumberFormat="1" applyFont="1" applyFill="1" applyBorder="1" applyAlignment="1">
      <alignment horizontal="left" wrapText="1"/>
    </xf>
    <xf numFmtId="0" fontId="36" fillId="3" borderId="22" xfId="0" applyFont="1" applyFill="1" applyBorder="1" applyAlignment="1">
      <alignment horizontal="right" wrapText="1"/>
    </xf>
    <xf numFmtId="0" fontId="39" fillId="0" borderId="0" xfId="0" applyFont="1"/>
    <xf numFmtId="0" fontId="35" fillId="3" borderId="26" xfId="0" applyFont="1" applyFill="1" applyBorder="1" applyAlignment="1">
      <alignment horizontal="left" wrapText="1"/>
    </xf>
    <xf numFmtId="0" fontId="32" fillId="0" borderId="26" xfId="0" applyFont="1" applyBorder="1" applyAlignment="1">
      <alignment horizontal="left"/>
    </xf>
    <xf numFmtId="0" fontId="36" fillId="3" borderId="21" xfId="0" applyFont="1" applyFill="1" applyBorder="1" applyAlignment="1">
      <alignment wrapText="1"/>
    </xf>
    <xf numFmtId="0" fontId="25" fillId="4" borderId="21" xfId="0" applyFont="1" applyFill="1" applyBorder="1"/>
    <xf numFmtId="0" fontId="25" fillId="4" borderId="23" xfId="0" applyFont="1" applyFill="1" applyBorder="1"/>
    <xf numFmtId="0" fontId="25" fillId="4" borderId="24" xfId="0" applyFont="1" applyFill="1" applyBorder="1" applyAlignment="1">
      <alignment horizontal="left" wrapText="1"/>
    </xf>
    <xf numFmtId="0" fontId="34" fillId="0" borderId="24" xfId="0" applyFont="1" applyBorder="1" applyAlignment="1">
      <alignment horizontal="left" wrapText="1"/>
    </xf>
    <xf numFmtId="15" fontId="25" fillId="4" borderId="25" xfId="0" applyNumberFormat="1" applyFont="1" applyFill="1" applyBorder="1" applyAlignment="1">
      <alignment horizontal="right"/>
    </xf>
    <xf numFmtId="0" fontId="32" fillId="4" borderId="26" xfId="0" applyFont="1" applyFill="1" applyBorder="1" applyAlignment="1">
      <alignment horizontal="left"/>
    </xf>
    <xf numFmtId="0" fontId="34" fillId="4" borderId="6" xfId="0" applyFont="1" applyFill="1" applyBorder="1" applyAlignment="1">
      <alignment horizontal="left" wrapText="1"/>
    </xf>
    <xf numFmtId="0" fontId="34" fillId="4" borderId="24" xfId="0" applyFont="1" applyFill="1" applyBorder="1" applyAlignment="1">
      <alignment horizontal="left" wrapText="1"/>
    </xf>
    <xf numFmtId="15" fontId="25" fillId="4" borderId="0" xfId="0" applyNumberFormat="1" applyFont="1" applyFill="1" applyAlignment="1">
      <alignment horizontal="right"/>
    </xf>
    <xf numFmtId="0" fontId="28" fillId="4" borderId="6" xfId="0" applyFont="1" applyFill="1" applyBorder="1" applyAlignment="1">
      <alignment wrapText="1"/>
    </xf>
    <xf numFmtId="0" fontId="28" fillId="4" borderId="6" xfId="0" applyFont="1" applyFill="1" applyBorder="1" applyAlignment="1">
      <alignment horizontal="left" wrapText="1"/>
    </xf>
    <xf numFmtId="0" fontId="33" fillId="4" borderId="6" xfId="0" applyFont="1" applyFill="1" applyBorder="1" applyAlignment="1">
      <alignment horizontal="left" wrapText="1"/>
    </xf>
    <xf numFmtId="0" fontId="28" fillId="4" borderId="15" xfId="0" applyFont="1" applyFill="1" applyBorder="1" applyAlignment="1">
      <alignment horizontal="left" wrapText="1"/>
    </xf>
    <xf numFmtId="0" fontId="28" fillId="4" borderId="6" xfId="0" applyFont="1" applyFill="1" applyBorder="1" applyAlignment="1">
      <alignment vertical="top" wrapText="1"/>
    </xf>
    <xf numFmtId="0" fontId="28" fillId="0" borderId="6" xfId="0" applyFont="1" applyBorder="1" applyAlignment="1">
      <alignment vertical="top" wrapText="1"/>
    </xf>
    <xf numFmtId="0" fontId="28" fillId="0" borderId="6" xfId="0" applyFont="1" applyBorder="1" applyAlignment="1">
      <alignment horizontal="left" vertical="top" wrapText="1"/>
    </xf>
    <xf numFmtId="0" fontId="33" fillId="0" borderId="6" xfId="0" applyFont="1" applyBorder="1" applyAlignment="1">
      <alignment vertical="top" wrapText="1"/>
    </xf>
    <xf numFmtId="0" fontId="5" fillId="0" borderId="17" xfId="0" applyFont="1" applyBorder="1" applyAlignment="1">
      <alignment vertical="top" wrapText="1"/>
    </xf>
    <xf numFmtId="0" fontId="5" fillId="0" borderId="16" xfId="0" applyFont="1" applyBorder="1" applyAlignment="1">
      <alignment vertical="top" wrapText="1"/>
    </xf>
    <xf numFmtId="0" fontId="5" fillId="0" borderId="18" xfId="0" applyFont="1" applyBorder="1" applyAlignment="1">
      <alignment vertical="top" wrapText="1"/>
    </xf>
    <xf numFmtId="0" fontId="6" fillId="0" borderId="19" xfId="0" applyFont="1" applyBorder="1" applyAlignment="1">
      <alignment vertical="top" wrapText="1"/>
    </xf>
    <xf numFmtId="0" fontId="6" fillId="0" borderId="0" xfId="0" applyFont="1" applyAlignment="1">
      <alignment vertical="top" wrapText="1"/>
    </xf>
    <xf numFmtId="0" fontId="6" fillId="0" borderId="20" xfId="0" applyFont="1" applyBorder="1" applyAlignment="1">
      <alignment vertical="top"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8" xfId="0" applyFont="1" applyBorder="1" applyAlignment="1">
      <alignment horizontal="center" vertical="top" wrapText="1"/>
    </xf>
    <xf numFmtId="0" fontId="6" fillId="0" borderId="20" xfId="0" applyFont="1"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233" t="s">
        <v>0</v>
      </c>
      <c r="B1" s="233"/>
      <c r="C1" s="233"/>
      <c r="D1" s="233"/>
      <c r="E1" s="233"/>
      <c r="F1" s="233"/>
      <c r="G1" s="233"/>
      <c r="H1" s="233"/>
      <c r="I1" s="233"/>
    </row>
    <row r="2" spans="1:9" ht="18.600000000000001" thickBot="1" x14ac:dyDescent="0.35">
      <c r="A2" s="234" t="s">
        <v>1</v>
      </c>
      <c r="B2" s="234"/>
      <c r="C2" s="234"/>
      <c r="D2" s="234"/>
      <c r="E2" s="234"/>
      <c r="F2" s="234"/>
      <c r="G2" s="234"/>
      <c r="H2" s="234"/>
      <c r="I2" s="234"/>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233" t="s">
        <v>0</v>
      </c>
      <c r="B1" s="233"/>
      <c r="C1" s="233"/>
      <c r="D1" s="233"/>
      <c r="E1" s="233"/>
      <c r="F1" s="233"/>
      <c r="G1" s="233"/>
      <c r="H1" s="233"/>
      <c r="I1" s="233"/>
    </row>
    <row r="2" spans="1:10" s="2" customFormat="1" ht="18" x14ac:dyDescent="0.3">
      <c r="A2" s="234" t="s">
        <v>147</v>
      </c>
      <c r="B2" s="234"/>
      <c r="C2" s="234"/>
      <c r="D2" s="234"/>
      <c r="E2" s="234"/>
      <c r="F2" s="234"/>
      <c r="G2" s="234"/>
      <c r="H2" s="234"/>
      <c r="I2" s="234"/>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233" t="s">
        <v>0</v>
      </c>
      <c r="B1" s="233"/>
      <c r="C1" s="233"/>
      <c r="D1" s="233"/>
      <c r="E1" s="233"/>
      <c r="F1" s="233"/>
      <c r="G1" s="233"/>
      <c r="H1" s="233"/>
      <c r="I1" s="233"/>
    </row>
    <row r="2" spans="1:9" s="2" customFormat="1" ht="18.600000000000001" thickBot="1" x14ac:dyDescent="0.35">
      <c r="A2" s="234" t="s">
        <v>377</v>
      </c>
      <c r="B2" s="234"/>
      <c r="C2" s="234"/>
      <c r="D2" s="234"/>
      <c r="E2" s="234"/>
      <c r="F2" s="234"/>
      <c r="G2" s="234"/>
      <c r="H2" s="234"/>
      <c r="I2" s="234"/>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233" t="s">
        <v>0</v>
      </c>
      <c r="B1" s="233"/>
      <c r="C1" s="233"/>
      <c r="D1" s="233"/>
      <c r="E1" s="233"/>
      <c r="F1" s="233"/>
      <c r="G1" s="233"/>
      <c r="H1" s="233"/>
      <c r="I1" s="233"/>
    </row>
    <row r="2" spans="1:9" s="2" customFormat="1" ht="18.600000000000001" customHeight="1" thickBot="1" x14ac:dyDescent="0.35">
      <c r="A2" s="235" t="s">
        <v>401</v>
      </c>
      <c r="B2" s="235"/>
      <c r="C2" s="235"/>
      <c r="D2" s="235"/>
      <c r="E2" s="235"/>
      <c r="F2" s="234"/>
      <c r="G2" s="235"/>
      <c r="H2" s="235"/>
      <c r="I2" s="235"/>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233" t="s">
        <v>0</v>
      </c>
      <c r="B1" s="233"/>
      <c r="C1" s="233"/>
      <c r="D1" s="233"/>
      <c r="E1" s="233"/>
      <c r="F1" s="233"/>
      <c r="G1" s="233"/>
      <c r="H1" s="233"/>
      <c r="I1" s="233"/>
    </row>
    <row r="2" spans="1:9" s="2" customFormat="1" ht="18.600000000000001" customHeight="1" thickBot="1" x14ac:dyDescent="0.35">
      <c r="A2" s="235" t="s">
        <v>556</v>
      </c>
      <c r="B2" s="235"/>
      <c r="C2" s="235"/>
      <c r="D2" s="235"/>
      <c r="E2" s="235"/>
      <c r="F2" s="235"/>
      <c r="G2" s="235"/>
      <c r="H2" s="235"/>
      <c r="I2" s="235"/>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J53"/>
  <sheetViews>
    <sheetView topLeftCell="A13" zoomScale="92" zoomScaleNormal="92" workbookViewId="0">
      <selection activeCell="I15" sqref="I15"/>
    </sheetView>
  </sheetViews>
  <sheetFormatPr defaultRowHeight="14.4" x14ac:dyDescent="0.3"/>
  <cols>
    <col min="1" max="1" width="5.109375" style="177" customWidth="1"/>
    <col min="2" max="2" width="26.44140625" customWidth="1"/>
    <col min="6" max="6" width="6.5546875" customWidth="1"/>
    <col min="7" max="7" width="26" customWidth="1"/>
    <col min="8" max="8" width="18.109375" style="169" customWidth="1"/>
    <col min="9" max="9" width="14.77734375" style="195" customWidth="1"/>
    <col min="10" max="10" width="12.44140625" customWidth="1"/>
  </cols>
  <sheetData>
    <row r="1" spans="1:10" s="2" customFormat="1" ht="25.8" customHeight="1" x14ac:dyDescent="0.3">
      <c r="A1" s="178"/>
      <c r="B1" s="236" t="s">
        <v>0</v>
      </c>
      <c r="C1" s="236"/>
      <c r="D1" s="236"/>
      <c r="E1" s="236"/>
      <c r="F1" s="236"/>
      <c r="G1" s="236"/>
      <c r="H1" s="236"/>
      <c r="I1" s="236"/>
      <c r="J1" s="237"/>
    </row>
    <row r="2" spans="1:10" s="2" customFormat="1" ht="18.600000000000001" customHeight="1" x14ac:dyDescent="0.3">
      <c r="A2" s="179"/>
      <c r="B2" s="234" t="s">
        <v>672</v>
      </c>
      <c r="C2" s="234"/>
      <c r="D2" s="234"/>
      <c r="E2" s="234"/>
      <c r="F2" s="234"/>
      <c r="G2" s="234"/>
      <c r="H2" s="234"/>
      <c r="I2" s="234"/>
      <c r="J2" s="238"/>
    </row>
    <row r="3" spans="1:10" s="1" customFormat="1" ht="43.8" customHeight="1" x14ac:dyDescent="0.25">
      <c r="A3" s="180" t="s">
        <v>776</v>
      </c>
      <c r="B3" s="172" t="s">
        <v>2</v>
      </c>
      <c r="C3" s="172" t="s">
        <v>3</v>
      </c>
      <c r="D3" s="172" t="s">
        <v>4</v>
      </c>
      <c r="E3" s="173" t="s">
        <v>5</v>
      </c>
      <c r="F3" s="174" t="s">
        <v>6</v>
      </c>
      <c r="G3" s="175" t="s">
        <v>402</v>
      </c>
      <c r="H3" s="176" t="s">
        <v>8</v>
      </c>
      <c r="I3" s="190" t="s">
        <v>6</v>
      </c>
      <c r="J3" s="181" t="s">
        <v>673</v>
      </c>
    </row>
    <row r="4" spans="1:10" ht="62.55" customHeight="1" x14ac:dyDescent="0.3">
      <c r="A4" s="182">
        <v>1</v>
      </c>
      <c r="B4" s="166" t="s">
        <v>674</v>
      </c>
      <c r="C4" s="166" t="s">
        <v>380</v>
      </c>
      <c r="D4" s="166" t="s">
        <v>12</v>
      </c>
      <c r="E4" s="167" t="s">
        <v>380</v>
      </c>
      <c r="F4" s="166" t="s">
        <v>380</v>
      </c>
      <c r="G4" s="162" t="s">
        <v>675</v>
      </c>
      <c r="H4" s="170" t="s">
        <v>676</v>
      </c>
      <c r="I4" s="191" t="s">
        <v>779</v>
      </c>
      <c r="J4" s="183">
        <v>45476</v>
      </c>
    </row>
    <row r="5" spans="1:10" s="104" customFormat="1" ht="36" x14ac:dyDescent="0.25">
      <c r="A5" s="182">
        <v>2</v>
      </c>
      <c r="B5" s="166" t="s">
        <v>677</v>
      </c>
      <c r="C5" s="166" t="s">
        <v>380</v>
      </c>
      <c r="D5" s="166" t="s">
        <v>678</v>
      </c>
      <c r="E5" s="166" t="s">
        <v>380</v>
      </c>
      <c r="F5" s="166" t="s">
        <v>380</v>
      </c>
      <c r="G5" s="167" t="s">
        <v>679</v>
      </c>
      <c r="H5" s="167" t="s">
        <v>680</v>
      </c>
      <c r="I5" s="191" t="s">
        <v>780</v>
      </c>
      <c r="J5" s="184">
        <v>45477</v>
      </c>
    </row>
    <row r="6" spans="1:10" s="104" customFormat="1" ht="36" x14ac:dyDescent="0.25">
      <c r="A6" s="182">
        <v>3</v>
      </c>
      <c r="B6" s="166" t="s">
        <v>681</v>
      </c>
      <c r="C6" s="166" t="s">
        <v>380</v>
      </c>
      <c r="D6" s="166" t="s">
        <v>12</v>
      </c>
      <c r="E6" s="166" t="s">
        <v>380</v>
      </c>
      <c r="F6" s="166" t="s">
        <v>380</v>
      </c>
      <c r="G6" s="167" t="s">
        <v>682</v>
      </c>
      <c r="H6" s="189" t="s">
        <v>777</v>
      </c>
      <c r="I6" s="191">
        <v>6081030.0999999996</v>
      </c>
      <c r="J6" s="184">
        <v>45488</v>
      </c>
    </row>
    <row r="7" spans="1:10" s="104" customFormat="1" ht="48" x14ac:dyDescent="0.25">
      <c r="A7" s="182">
        <v>4</v>
      </c>
      <c r="B7" s="163" t="s">
        <v>683</v>
      </c>
      <c r="C7" s="166" t="s">
        <v>380</v>
      </c>
      <c r="D7" s="166" t="s">
        <v>12</v>
      </c>
      <c r="E7" s="166" t="s">
        <v>380</v>
      </c>
      <c r="F7" s="166" t="s">
        <v>380</v>
      </c>
      <c r="G7" s="162" t="s">
        <v>684</v>
      </c>
      <c r="H7" s="167" t="s">
        <v>685</v>
      </c>
      <c r="I7" s="191">
        <v>2496323.4300000002</v>
      </c>
      <c r="J7" s="184">
        <v>45503</v>
      </c>
    </row>
    <row r="8" spans="1:10" s="104" customFormat="1" ht="60" x14ac:dyDescent="0.25">
      <c r="A8" s="182">
        <v>5</v>
      </c>
      <c r="B8" s="166" t="s">
        <v>686</v>
      </c>
      <c r="C8" s="166" t="s">
        <v>380</v>
      </c>
      <c r="D8" s="166" t="s">
        <v>12</v>
      </c>
      <c r="E8" s="166" t="s">
        <v>380</v>
      </c>
      <c r="F8" s="166" t="s">
        <v>380</v>
      </c>
      <c r="G8" s="167" t="s">
        <v>687</v>
      </c>
      <c r="H8" s="167" t="s">
        <v>688</v>
      </c>
      <c r="I8" s="191" t="s">
        <v>781</v>
      </c>
      <c r="J8" s="184">
        <v>45504</v>
      </c>
    </row>
    <row r="9" spans="1:10" s="104" customFormat="1" ht="24" x14ac:dyDescent="0.25">
      <c r="A9" s="182">
        <v>6</v>
      </c>
      <c r="B9" s="166" t="s">
        <v>689</v>
      </c>
      <c r="C9" s="166" t="s">
        <v>380</v>
      </c>
      <c r="D9" s="166" t="s">
        <v>690</v>
      </c>
      <c r="E9" s="166" t="s">
        <v>380</v>
      </c>
      <c r="F9" s="166" t="s">
        <v>380</v>
      </c>
      <c r="G9" s="167" t="s">
        <v>691</v>
      </c>
      <c r="H9" s="167" t="s">
        <v>203</v>
      </c>
      <c r="I9" s="191">
        <v>40675788.509999998</v>
      </c>
      <c r="J9" s="184">
        <v>45525</v>
      </c>
    </row>
    <row r="10" spans="1:10" s="104" customFormat="1" ht="36" x14ac:dyDescent="0.25">
      <c r="A10" s="182">
        <v>7</v>
      </c>
      <c r="B10" s="166" t="s">
        <v>692</v>
      </c>
      <c r="C10" s="166" t="s">
        <v>380</v>
      </c>
      <c r="D10" s="166" t="s">
        <v>12</v>
      </c>
      <c r="E10" s="166" t="s">
        <v>380</v>
      </c>
      <c r="F10" s="166" t="s">
        <v>380</v>
      </c>
      <c r="G10" s="167" t="s">
        <v>693</v>
      </c>
      <c r="H10" s="167" t="s">
        <v>694</v>
      </c>
      <c r="I10" s="191">
        <v>11095410.189999999</v>
      </c>
      <c r="J10" s="184">
        <v>45532</v>
      </c>
    </row>
    <row r="11" spans="1:10" ht="36.6" x14ac:dyDescent="0.3">
      <c r="A11" s="182">
        <v>8</v>
      </c>
      <c r="B11" s="166" t="s">
        <v>696</v>
      </c>
      <c r="C11" s="166" t="s">
        <v>380</v>
      </c>
      <c r="D11" s="166" t="s">
        <v>12</v>
      </c>
      <c r="E11" s="166" t="s">
        <v>380</v>
      </c>
      <c r="F11" s="166" t="s">
        <v>380</v>
      </c>
      <c r="G11" s="167" t="s">
        <v>695</v>
      </c>
      <c r="H11" s="167" t="s">
        <v>778</v>
      </c>
      <c r="I11" s="192">
        <v>0.05</v>
      </c>
      <c r="J11" s="184">
        <v>45554</v>
      </c>
    </row>
    <row r="12" spans="1:10" ht="48" x14ac:dyDescent="0.3">
      <c r="A12" s="182">
        <v>9</v>
      </c>
      <c r="B12" s="166" t="s">
        <v>712</v>
      </c>
      <c r="C12" s="166" t="s">
        <v>380</v>
      </c>
      <c r="D12" s="166" t="s">
        <v>12</v>
      </c>
      <c r="E12" s="166" t="s">
        <v>380</v>
      </c>
      <c r="F12" s="166" t="s">
        <v>380</v>
      </c>
      <c r="G12" s="164" t="s">
        <v>711</v>
      </c>
      <c r="H12" s="165" t="s">
        <v>706</v>
      </c>
      <c r="I12" s="193" t="s">
        <v>700</v>
      </c>
      <c r="J12" s="184">
        <v>45576</v>
      </c>
    </row>
    <row r="13" spans="1:10" ht="48" x14ac:dyDescent="0.3">
      <c r="A13" s="182">
        <v>10</v>
      </c>
      <c r="B13" s="166" t="s">
        <v>712</v>
      </c>
      <c r="C13" s="166" t="s">
        <v>380</v>
      </c>
      <c r="D13" s="166" t="s">
        <v>12</v>
      </c>
      <c r="E13" s="166" t="s">
        <v>380</v>
      </c>
      <c r="F13" s="166" t="s">
        <v>380</v>
      </c>
      <c r="G13" s="164" t="s">
        <v>711</v>
      </c>
      <c r="H13" s="165" t="s">
        <v>707</v>
      </c>
      <c r="I13" s="193" t="s">
        <v>700</v>
      </c>
      <c r="J13" s="184">
        <v>45576</v>
      </c>
    </row>
    <row r="14" spans="1:10" ht="48" x14ac:dyDescent="0.3">
      <c r="A14" s="182">
        <v>11</v>
      </c>
      <c r="B14" s="166" t="s">
        <v>712</v>
      </c>
      <c r="C14" s="166" t="s">
        <v>380</v>
      </c>
      <c r="D14" s="166" t="s">
        <v>12</v>
      </c>
      <c r="E14" s="166" t="s">
        <v>380</v>
      </c>
      <c r="F14" s="166" t="s">
        <v>380</v>
      </c>
      <c r="G14" s="164" t="s">
        <v>711</v>
      </c>
      <c r="H14" s="165" t="s">
        <v>708</v>
      </c>
      <c r="I14" s="193" t="s">
        <v>700</v>
      </c>
      <c r="J14" s="184">
        <v>45576</v>
      </c>
    </row>
    <row r="15" spans="1:10" ht="48" x14ac:dyDescent="0.3">
      <c r="A15" s="182">
        <v>12</v>
      </c>
      <c r="B15" s="166" t="s">
        <v>712</v>
      </c>
      <c r="C15" s="166" t="s">
        <v>380</v>
      </c>
      <c r="D15" s="166" t="s">
        <v>12</v>
      </c>
      <c r="E15" s="166" t="s">
        <v>380</v>
      </c>
      <c r="F15" s="166" t="s">
        <v>380</v>
      </c>
      <c r="G15" s="164" t="s">
        <v>711</v>
      </c>
      <c r="H15" s="165" t="s">
        <v>709</v>
      </c>
      <c r="I15" s="193" t="s">
        <v>700</v>
      </c>
      <c r="J15" s="184">
        <v>45576</v>
      </c>
    </row>
    <row r="16" spans="1:10" ht="48" x14ac:dyDescent="0.3">
      <c r="A16" s="182">
        <v>13</v>
      </c>
      <c r="B16" s="166" t="s">
        <v>712</v>
      </c>
      <c r="C16" s="166" t="s">
        <v>380</v>
      </c>
      <c r="D16" s="166" t="s">
        <v>12</v>
      </c>
      <c r="E16" s="166" t="s">
        <v>380</v>
      </c>
      <c r="F16" s="166" t="s">
        <v>380</v>
      </c>
      <c r="G16" s="164" t="s">
        <v>711</v>
      </c>
      <c r="H16" s="165" t="s">
        <v>710</v>
      </c>
      <c r="I16" s="193" t="s">
        <v>700</v>
      </c>
      <c r="J16" s="184">
        <v>45576</v>
      </c>
    </row>
    <row r="17" spans="1:10" ht="24" customHeight="1" x14ac:dyDescent="0.3">
      <c r="A17" s="182">
        <v>14</v>
      </c>
      <c r="B17" s="166" t="s">
        <v>698</v>
      </c>
      <c r="C17" s="166" t="s">
        <v>380</v>
      </c>
      <c r="D17" s="166" t="s">
        <v>12</v>
      </c>
      <c r="E17" s="166" t="s">
        <v>380</v>
      </c>
      <c r="F17" s="166" t="s">
        <v>380</v>
      </c>
      <c r="G17" s="164" t="s">
        <v>697</v>
      </c>
      <c r="H17" s="167" t="s">
        <v>713</v>
      </c>
      <c r="I17" s="191">
        <v>11266961.59</v>
      </c>
      <c r="J17" s="184">
        <v>45586</v>
      </c>
    </row>
    <row r="18" spans="1:10" ht="60.6" x14ac:dyDescent="0.3">
      <c r="A18" s="182">
        <v>15</v>
      </c>
      <c r="B18" s="166" t="s">
        <v>726</v>
      </c>
      <c r="C18" s="166" t="s">
        <v>380</v>
      </c>
      <c r="D18" s="166" t="s">
        <v>12</v>
      </c>
      <c r="E18" s="166" t="s">
        <v>380</v>
      </c>
      <c r="F18" s="166" t="s">
        <v>380</v>
      </c>
      <c r="G18" s="167" t="s">
        <v>699</v>
      </c>
      <c r="H18" s="167" t="s">
        <v>701</v>
      </c>
      <c r="I18" s="193" t="s">
        <v>700</v>
      </c>
      <c r="J18" s="184">
        <v>45590</v>
      </c>
    </row>
    <row r="19" spans="1:10" ht="60.6" x14ac:dyDescent="0.3">
      <c r="A19" s="182">
        <v>16</v>
      </c>
      <c r="B19" s="166" t="s">
        <v>726</v>
      </c>
      <c r="C19" s="166" t="s">
        <v>380</v>
      </c>
      <c r="D19" s="166" t="s">
        <v>12</v>
      </c>
      <c r="E19" s="166" t="s">
        <v>380</v>
      </c>
      <c r="F19" s="166" t="s">
        <v>380</v>
      </c>
      <c r="G19" s="167" t="s">
        <v>699</v>
      </c>
      <c r="H19" s="167" t="s">
        <v>702</v>
      </c>
      <c r="I19" s="193" t="s">
        <v>700</v>
      </c>
      <c r="J19" s="184">
        <v>45590</v>
      </c>
    </row>
    <row r="20" spans="1:10" ht="60.6" x14ac:dyDescent="0.3">
      <c r="A20" s="182">
        <v>17</v>
      </c>
      <c r="B20" s="166" t="s">
        <v>726</v>
      </c>
      <c r="C20" s="166" t="s">
        <v>380</v>
      </c>
      <c r="D20" s="166" t="s">
        <v>12</v>
      </c>
      <c r="E20" s="166" t="s">
        <v>380</v>
      </c>
      <c r="F20" s="166" t="s">
        <v>380</v>
      </c>
      <c r="G20" s="167" t="s">
        <v>699</v>
      </c>
      <c r="H20" s="167" t="s">
        <v>703</v>
      </c>
      <c r="I20" s="193" t="s">
        <v>700</v>
      </c>
      <c r="J20" s="184">
        <v>45590</v>
      </c>
    </row>
    <row r="21" spans="1:10" ht="60.6" x14ac:dyDescent="0.3">
      <c r="A21" s="182">
        <v>18</v>
      </c>
      <c r="B21" s="166" t="s">
        <v>726</v>
      </c>
      <c r="C21" s="166" t="s">
        <v>380</v>
      </c>
      <c r="D21" s="166" t="s">
        <v>12</v>
      </c>
      <c r="E21" s="166" t="s">
        <v>380</v>
      </c>
      <c r="F21" s="166" t="s">
        <v>380</v>
      </c>
      <c r="G21" s="167" t="s">
        <v>699</v>
      </c>
      <c r="H21" s="167" t="s">
        <v>705</v>
      </c>
      <c r="I21" s="193" t="s">
        <v>700</v>
      </c>
      <c r="J21" s="184">
        <v>45590</v>
      </c>
    </row>
    <row r="22" spans="1:10" s="168" customFormat="1" ht="60.6" x14ac:dyDescent="0.3">
      <c r="A22" s="182">
        <v>19</v>
      </c>
      <c r="B22" s="166" t="s">
        <v>726</v>
      </c>
      <c r="C22" s="166" t="s">
        <v>380</v>
      </c>
      <c r="D22" s="166" t="s">
        <v>12</v>
      </c>
      <c r="E22" s="166" t="s">
        <v>380</v>
      </c>
      <c r="F22" s="166" t="s">
        <v>380</v>
      </c>
      <c r="G22" s="167" t="s">
        <v>699</v>
      </c>
      <c r="H22" s="167" t="s">
        <v>704</v>
      </c>
      <c r="I22" s="193" t="s">
        <v>700</v>
      </c>
      <c r="J22" s="184">
        <v>45590</v>
      </c>
    </row>
    <row r="23" spans="1:10" s="168" customFormat="1" ht="48" x14ac:dyDescent="0.3">
      <c r="A23" s="182">
        <v>20</v>
      </c>
      <c r="B23" s="166" t="s">
        <v>728</v>
      </c>
      <c r="C23" s="166" t="s">
        <v>380</v>
      </c>
      <c r="D23" s="166" t="s">
        <v>12</v>
      </c>
      <c r="E23" s="166" t="s">
        <v>380</v>
      </c>
      <c r="F23" s="166" t="s">
        <v>380</v>
      </c>
      <c r="G23" s="164" t="s">
        <v>729</v>
      </c>
      <c r="H23" s="167" t="s">
        <v>730</v>
      </c>
      <c r="I23" s="191">
        <v>33590882.640000001</v>
      </c>
      <c r="J23" s="184">
        <v>45603</v>
      </c>
    </row>
    <row r="24" spans="1:10" ht="48.6" x14ac:dyDescent="0.3">
      <c r="A24" s="182">
        <v>21</v>
      </c>
      <c r="B24" s="166" t="s">
        <v>717</v>
      </c>
      <c r="C24" s="166" t="s">
        <v>380</v>
      </c>
      <c r="D24" s="166" t="s">
        <v>12</v>
      </c>
      <c r="E24" s="166" t="s">
        <v>380</v>
      </c>
      <c r="F24" s="166" t="s">
        <v>380</v>
      </c>
      <c r="G24" s="167" t="s">
        <v>718</v>
      </c>
      <c r="H24" s="167" t="s">
        <v>719</v>
      </c>
      <c r="I24" s="191">
        <v>2996584.93</v>
      </c>
      <c r="J24" s="184">
        <v>45618</v>
      </c>
    </row>
    <row r="25" spans="1:10" ht="60.6" x14ac:dyDescent="0.3">
      <c r="A25" s="182">
        <v>22</v>
      </c>
      <c r="B25" s="166" t="s">
        <v>734</v>
      </c>
      <c r="C25" s="166" t="s">
        <v>380</v>
      </c>
      <c r="D25" s="166" t="s">
        <v>12</v>
      </c>
      <c r="E25" s="166" t="s">
        <v>380</v>
      </c>
      <c r="F25" s="166" t="s">
        <v>380</v>
      </c>
      <c r="G25" s="167" t="s">
        <v>720</v>
      </c>
      <c r="H25" s="167" t="s">
        <v>721</v>
      </c>
      <c r="I25" s="193" t="s">
        <v>700</v>
      </c>
      <c r="J25" s="184">
        <v>45618</v>
      </c>
    </row>
    <row r="26" spans="1:10" ht="60.6" x14ac:dyDescent="0.3">
      <c r="A26" s="182">
        <v>23</v>
      </c>
      <c r="B26" s="166" t="s">
        <v>734</v>
      </c>
      <c r="C26" s="166" t="s">
        <v>380</v>
      </c>
      <c r="D26" s="166" t="s">
        <v>12</v>
      </c>
      <c r="E26" s="166" t="s">
        <v>380</v>
      </c>
      <c r="F26" s="166" t="s">
        <v>380</v>
      </c>
      <c r="G26" s="167" t="s">
        <v>720</v>
      </c>
      <c r="H26" s="167" t="s">
        <v>722</v>
      </c>
      <c r="I26" s="193" t="s">
        <v>700</v>
      </c>
      <c r="J26" s="184">
        <v>45618</v>
      </c>
    </row>
    <row r="27" spans="1:10" ht="60.6" x14ac:dyDescent="0.3">
      <c r="A27" s="182">
        <v>24</v>
      </c>
      <c r="B27" s="166" t="s">
        <v>734</v>
      </c>
      <c r="C27" s="166" t="s">
        <v>380</v>
      </c>
      <c r="D27" s="166" t="s">
        <v>12</v>
      </c>
      <c r="E27" s="166" t="s">
        <v>380</v>
      </c>
      <c r="F27" s="166" t="s">
        <v>380</v>
      </c>
      <c r="G27" s="167" t="s">
        <v>720</v>
      </c>
      <c r="H27" s="167" t="s">
        <v>723</v>
      </c>
      <c r="I27" s="193" t="s">
        <v>700</v>
      </c>
      <c r="J27" s="184">
        <v>45618</v>
      </c>
    </row>
    <row r="28" spans="1:10" ht="60.6" x14ac:dyDescent="0.3">
      <c r="A28" s="182">
        <v>25</v>
      </c>
      <c r="B28" s="166" t="s">
        <v>734</v>
      </c>
      <c r="C28" s="166" t="s">
        <v>380</v>
      </c>
      <c r="D28" s="166" t="s">
        <v>12</v>
      </c>
      <c r="E28" s="166" t="s">
        <v>380</v>
      </c>
      <c r="F28" s="166" t="s">
        <v>380</v>
      </c>
      <c r="G28" s="167" t="s">
        <v>720</v>
      </c>
      <c r="H28" s="167" t="s">
        <v>724</v>
      </c>
      <c r="I28" s="193" t="s">
        <v>700</v>
      </c>
      <c r="J28" s="184">
        <v>45618</v>
      </c>
    </row>
    <row r="29" spans="1:10" ht="60.6" x14ac:dyDescent="0.3">
      <c r="A29" s="182">
        <v>26</v>
      </c>
      <c r="B29" s="166" t="s">
        <v>734</v>
      </c>
      <c r="C29" s="166" t="s">
        <v>380</v>
      </c>
      <c r="D29" s="166" t="s">
        <v>12</v>
      </c>
      <c r="E29" s="166" t="s">
        <v>380</v>
      </c>
      <c r="F29" s="166" t="s">
        <v>380</v>
      </c>
      <c r="G29" s="167" t="s">
        <v>720</v>
      </c>
      <c r="H29" s="167" t="s">
        <v>727</v>
      </c>
      <c r="I29" s="193" t="s">
        <v>700</v>
      </c>
      <c r="J29" s="184">
        <v>45618</v>
      </c>
    </row>
    <row r="30" spans="1:10" ht="60.6" x14ac:dyDescent="0.3">
      <c r="A30" s="182">
        <v>27</v>
      </c>
      <c r="B30" s="166" t="s">
        <v>734</v>
      </c>
      <c r="C30" s="166" t="s">
        <v>380</v>
      </c>
      <c r="D30" s="166" t="s">
        <v>12</v>
      </c>
      <c r="E30" s="166" t="s">
        <v>380</v>
      </c>
      <c r="F30" s="166" t="s">
        <v>380</v>
      </c>
      <c r="G30" s="167" t="s">
        <v>720</v>
      </c>
      <c r="H30" s="167" t="s">
        <v>725</v>
      </c>
      <c r="I30" s="193" t="s">
        <v>700</v>
      </c>
      <c r="J30" s="184">
        <v>45618</v>
      </c>
    </row>
    <row r="31" spans="1:10" ht="24.6" x14ac:dyDescent="0.3">
      <c r="A31" s="182">
        <v>28</v>
      </c>
      <c r="B31" s="166" t="s">
        <v>714</v>
      </c>
      <c r="C31" s="166" t="s">
        <v>380</v>
      </c>
      <c r="D31" s="166" t="s">
        <v>12</v>
      </c>
      <c r="E31" s="166" t="s">
        <v>380</v>
      </c>
      <c r="F31" s="166" t="s">
        <v>380</v>
      </c>
      <c r="G31" s="167" t="s">
        <v>715</v>
      </c>
      <c r="H31" s="167" t="s">
        <v>716</v>
      </c>
      <c r="I31" s="191">
        <v>8169340.7000000002</v>
      </c>
      <c r="J31" s="184">
        <v>45624</v>
      </c>
    </row>
    <row r="32" spans="1:10" ht="60.6" x14ac:dyDescent="0.3">
      <c r="A32" s="182">
        <v>29</v>
      </c>
      <c r="B32" s="166" t="s">
        <v>737</v>
      </c>
      <c r="C32" s="166" t="s">
        <v>380</v>
      </c>
      <c r="D32" s="166" t="s">
        <v>12</v>
      </c>
      <c r="E32" s="166" t="s">
        <v>380</v>
      </c>
      <c r="F32" s="166" t="s">
        <v>380</v>
      </c>
      <c r="G32" s="167" t="s">
        <v>738</v>
      </c>
      <c r="H32" s="167" t="s">
        <v>740</v>
      </c>
      <c r="I32" s="193" t="s">
        <v>700</v>
      </c>
      <c r="J32" s="184">
        <v>45674</v>
      </c>
    </row>
    <row r="33" spans="1:10" ht="60.6" x14ac:dyDescent="0.3">
      <c r="A33" s="182">
        <v>30</v>
      </c>
      <c r="B33" s="166" t="s">
        <v>737</v>
      </c>
      <c r="C33" s="166" t="s">
        <v>380</v>
      </c>
      <c r="D33" s="166" t="s">
        <v>12</v>
      </c>
      <c r="E33" s="166" t="s">
        <v>380</v>
      </c>
      <c r="F33" s="166" t="s">
        <v>380</v>
      </c>
      <c r="G33" s="167" t="s">
        <v>738</v>
      </c>
      <c r="H33" s="167" t="s">
        <v>739</v>
      </c>
      <c r="I33" s="193" t="s">
        <v>700</v>
      </c>
      <c r="J33" s="184">
        <v>45674</v>
      </c>
    </row>
    <row r="34" spans="1:10" ht="60.6" x14ac:dyDescent="0.3">
      <c r="A34" s="182">
        <v>31</v>
      </c>
      <c r="B34" s="166" t="s">
        <v>737</v>
      </c>
      <c r="C34" s="166" t="s">
        <v>380</v>
      </c>
      <c r="D34" s="166" t="s">
        <v>12</v>
      </c>
      <c r="E34" s="166" t="s">
        <v>380</v>
      </c>
      <c r="F34" s="166" t="s">
        <v>380</v>
      </c>
      <c r="G34" s="167" t="s">
        <v>738</v>
      </c>
      <c r="H34" s="167" t="s">
        <v>741</v>
      </c>
      <c r="I34" s="193" t="s">
        <v>700</v>
      </c>
      <c r="J34" s="184">
        <v>45674</v>
      </c>
    </row>
    <row r="35" spans="1:10" ht="36.6" x14ac:dyDescent="0.3">
      <c r="A35" s="182">
        <v>32</v>
      </c>
      <c r="B35" s="166" t="s">
        <v>746</v>
      </c>
      <c r="C35" s="166" t="s">
        <v>380</v>
      </c>
      <c r="D35" s="166" t="s">
        <v>12</v>
      </c>
      <c r="E35" s="166" t="s">
        <v>380</v>
      </c>
      <c r="F35" s="166" t="s">
        <v>380</v>
      </c>
      <c r="G35" s="167" t="s">
        <v>747</v>
      </c>
      <c r="H35" s="167" t="s">
        <v>742</v>
      </c>
      <c r="I35" s="193" t="s">
        <v>700</v>
      </c>
      <c r="J35" s="184">
        <v>45666</v>
      </c>
    </row>
    <row r="36" spans="1:10" ht="36.6" x14ac:dyDescent="0.3">
      <c r="A36" s="182">
        <v>33</v>
      </c>
      <c r="B36" s="166" t="s">
        <v>746</v>
      </c>
      <c r="C36" s="166" t="s">
        <v>380</v>
      </c>
      <c r="D36" s="166" t="s">
        <v>12</v>
      </c>
      <c r="E36" s="166" t="s">
        <v>380</v>
      </c>
      <c r="F36" s="166" t="s">
        <v>380</v>
      </c>
      <c r="G36" s="167" t="s">
        <v>747</v>
      </c>
      <c r="H36" s="167" t="s">
        <v>743</v>
      </c>
      <c r="I36" s="193" t="s">
        <v>700</v>
      </c>
      <c r="J36" s="184">
        <v>45666</v>
      </c>
    </row>
    <row r="37" spans="1:10" ht="36.6" x14ac:dyDescent="0.3">
      <c r="A37" s="182">
        <v>34</v>
      </c>
      <c r="B37" s="166" t="s">
        <v>746</v>
      </c>
      <c r="C37" s="166" t="s">
        <v>380</v>
      </c>
      <c r="D37" s="166" t="s">
        <v>12</v>
      </c>
      <c r="E37" s="166" t="s">
        <v>380</v>
      </c>
      <c r="F37" s="166" t="s">
        <v>380</v>
      </c>
      <c r="G37" s="167" t="s">
        <v>747</v>
      </c>
      <c r="H37" s="167" t="s">
        <v>613</v>
      </c>
      <c r="I37" s="193" t="s">
        <v>700</v>
      </c>
      <c r="J37" s="184">
        <v>45666</v>
      </c>
    </row>
    <row r="38" spans="1:10" ht="36.6" x14ac:dyDescent="0.3">
      <c r="A38" s="182">
        <v>35</v>
      </c>
      <c r="B38" s="166" t="s">
        <v>746</v>
      </c>
      <c r="C38" s="166" t="s">
        <v>380</v>
      </c>
      <c r="D38" s="166" t="s">
        <v>12</v>
      </c>
      <c r="E38" s="166" t="s">
        <v>380</v>
      </c>
      <c r="F38" s="166" t="s">
        <v>380</v>
      </c>
      <c r="G38" s="167" t="s">
        <v>747</v>
      </c>
      <c r="H38" s="167" t="s">
        <v>701</v>
      </c>
      <c r="I38" s="193" t="s">
        <v>700</v>
      </c>
      <c r="J38" s="184">
        <v>45666</v>
      </c>
    </row>
    <row r="39" spans="1:10" ht="36.6" x14ac:dyDescent="0.3">
      <c r="A39" s="182">
        <v>36</v>
      </c>
      <c r="B39" s="166" t="s">
        <v>746</v>
      </c>
      <c r="C39" s="166" t="s">
        <v>380</v>
      </c>
      <c r="D39" s="166" t="s">
        <v>12</v>
      </c>
      <c r="E39" s="166" t="s">
        <v>380</v>
      </c>
      <c r="F39" s="166" t="s">
        <v>380</v>
      </c>
      <c r="G39" s="167" t="s">
        <v>747</v>
      </c>
      <c r="H39" s="167" t="s">
        <v>744</v>
      </c>
      <c r="I39" s="193" t="s">
        <v>700</v>
      </c>
      <c r="J39" s="184">
        <v>45666</v>
      </c>
    </row>
    <row r="40" spans="1:10" ht="36.6" x14ac:dyDescent="0.3">
      <c r="A40" s="182">
        <v>37</v>
      </c>
      <c r="B40" s="166" t="s">
        <v>746</v>
      </c>
      <c r="C40" s="166" t="s">
        <v>380</v>
      </c>
      <c r="D40" s="166" t="s">
        <v>12</v>
      </c>
      <c r="E40" s="166" t="s">
        <v>380</v>
      </c>
      <c r="F40" s="166" t="s">
        <v>380</v>
      </c>
      <c r="G40" s="167" t="s">
        <v>747</v>
      </c>
      <c r="H40" s="167" t="s">
        <v>745</v>
      </c>
      <c r="I40" s="193" t="s">
        <v>700</v>
      </c>
      <c r="J40" s="184">
        <v>45666</v>
      </c>
    </row>
    <row r="41" spans="1:10" ht="24.6" x14ac:dyDescent="0.3">
      <c r="A41" s="182">
        <v>38</v>
      </c>
      <c r="B41" s="166" t="s">
        <v>380</v>
      </c>
      <c r="C41" s="166" t="s">
        <v>380</v>
      </c>
      <c r="D41" s="166" t="s">
        <v>12</v>
      </c>
      <c r="E41" s="166" t="s">
        <v>380</v>
      </c>
      <c r="F41" s="166" t="s">
        <v>380</v>
      </c>
      <c r="G41" s="171" t="s">
        <v>731</v>
      </c>
      <c r="H41" s="167" t="s">
        <v>732</v>
      </c>
      <c r="I41" s="193" t="s">
        <v>733</v>
      </c>
      <c r="J41" s="184">
        <v>45693</v>
      </c>
    </row>
    <row r="42" spans="1:10" ht="60.6" x14ac:dyDescent="0.3">
      <c r="A42" s="182">
        <v>39</v>
      </c>
      <c r="B42" s="166" t="s">
        <v>748</v>
      </c>
      <c r="C42" s="166" t="s">
        <v>380</v>
      </c>
      <c r="D42" s="166" t="s">
        <v>12</v>
      </c>
      <c r="E42" s="166" t="s">
        <v>380</v>
      </c>
      <c r="F42" s="166" t="s">
        <v>380</v>
      </c>
      <c r="G42" s="167" t="s">
        <v>749</v>
      </c>
      <c r="H42" s="167" t="s">
        <v>750</v>
      </c>
      <c r="I42" s="193" t="s">
        <v>751</v>
      </c>
      <c r="J42" s="184">
        <v>45701</v>
      </c>
    </row>
    <row r="43" spans="1:10" ht="24.6" x14ac:dyDescent="0.3">
      <c r="A43" s="182">
        <v>40</v>
      </c>
      <c r="B43" s="166" t="s">
        <v>756</v>
      </c>
      <c r="C43" s="166" t="s">
        <v>380</v>
      </c>
      <c r="D43" s="166" t="s">
        <v>12</v>
      </c>
      <c r="E43" s="166" t="s">
        <v>380</v>
      </c>
      <c r="F43" s="166" t="s">
        <v>380</v>
      </c>
      <c r="G43" s="97" t="s">
        <v>735</v>
      </c>
      <c r="H43" s="97" t="s">
        <v>736</v>
      </c>
      <c r="I43" s="191">
        <v>12914685.09</v>
      </c>
      <c r="J43" s="184">
        <v>45742</v>
      </c>
    </row>
    <row r="44" spans="1:10" ht="84.6" x14ac:dyDescent="0.3">
      <c r="A44" s="182">
        <v>41</v>
      </c>
      <c r="B44" s="166" t="s">
        <v>752</v>
      </c>
      <c r="C44" s="166" t="s">
        <v>380</v>
      </c>
      <c r="D44" s="166" t="s">
        <v>12</v>
      </c>
      <c r="E44" s="166" t="s">
        <v>380</v>
      </c>
      <c r="F44" s="166" t="s">
        <v>380</v>
      </c>
      <c r="G44" s="97" t="s">
        <v>753</v>
      </c>
      <c r="H44" s="97" t="s">
        <v>754</v>
      </c>
      <c r="I44" s="193" t="s">
        <v>700</v>
      </c>
      <c r="J44" s="184">
        <v>45742</v>
      </c>
    </row>
    <row r="45" spans="1:10" ht="84.6" x14ac:dyDescent="0.3">
      <c r="A45" s="182">
        <v>42</v>
      </c>
      <c r="B45" s="166" t="s">
        <v>752</v>
      </c>
      <c r="C45" s="166" t="s">
        <v>380</v>
      </c>
      <c r="D45" s="166" t="s">
        <v>12</v>
      </c>
      <c r="E45" s="166" t="s">
        <v>380</v>
      </c>
      <c r="F45" s="166" t="s">
        <v>380</v>
      </c>
      <c r="G45" s="97" t="s">
        <v>753</v>
      </c>
      <c r="H45" s="97" t="s">
        <v>755</v>
      </c>
      <c r="I45" s="193" t="s">
        <v>700</v>
      </c>
      <c r="J45" s="184">
        <v>45742</v>
      </c>
    </row>
    <row r="46" spans="1:10" ht="48.6" x14ac:dyDescent="0.3">
      <c r="A46" s="182">
        <v>43</v>
      </c>
      <c r="B46" s="166" t="s">
        <v>773</v>
      </c>
      <c r="C46" s="166" t="s">
        <v>380</v>
      </c>
      <c r="D46" s="166" t="s">
        <v>12</v>
      </c>
      <c r="E46" s="166" t="s">
        <v>380</v>
      </c>
      <c r="F46" s="166" t="s">
        <v>380</v>
      </c>
      <c r="G46" s="167" t="s">
        <v>774</v>
      </c>
      <c r="H46" s="167" t="s">
        <v>775</v>
      </c>
      <c r="I46" s="193" t="s">
        <v>700</v>
      </c>
      <c r="J46" s="184">
        <v>45754</v>
      </c>
    </row>
    <row r="47" spans="1:10" ht="60.6" x14ac:dyDescent="0.3">
      <c r="A47" s="182">
        <v>44</v>
      </c>
      <c r="B47" s="166" t="s">
        <v>757</v>
      </c>
      <c r="C47" s="166" t="s">
        <v>380</v>
      </c>
      <c r="D47" s="166" t="s">
        <v>12</v>
      </c>
      <c r="E47" s="166" t="s">
        <v>380</v>
      </c>
      <c r="F47" s="166" t="s">
        <v>380</v>
      </c>
      <c r="G47" s="167" t="s">
        <v>758</v>
      </c>
      <c r="H47" s="167" t="s">
        <v>759</v>
      </c>
      <c r="I47" s="191">
        <v>18999823.09</v>
      </c>
      <c r="J47" s="184">
        <v>45758</v>
      </c>
    </row>
    <row r="48" spans="1:10" ht="60.6" x14ac:dyDescent="0.3">
      <c r="A48" s="182">
        <v>45</v>
      </c>
      <c r="B48" s="166" t="s">
        <v>760</v>
      </c>
      <c r="C48" s="166" t="s">
        <v>380</v>
      </c>
      <c r="D48" s="166" t="s">
        <v>12</v>
      </c>
      <c r="E48" s="166" t="s">
        <v>380</v>
      </c>
      <c r="F48" s="166" t="s">
        <v>380</v>
      </c>
      <c r="G48" s="167" t="s">
        <v>761</v>
      </c>
      <c r="H48" s="167" t="s">
        <v>762</v>
      </c>
      <c r="I48" s="191">
        <v>25801451.57</v>
      </c>
      <c r="J48" s="184">
        <v>45758</v>
      </c>
    </row>
    <row r="49" spans="1:10" ht="60.6" x14ac:dyDescent="0.3">
      <c r="A49" s="182">
        <v>46</v>
      </c>
      <c r="B49" s="166" t="s">
        <v>770</v>
      </c>
      <c r="C49" s="166" t="s">
        <v>380</v>
      </c>
      <c r="D49" s="166" t="s">
        <v>12</v>
      </c>
      <c r="E49" s="166" t="s">
        <v>380</v>
      </c>
      <c r="F49" s="166" t="s">
        <v>380</v>
      </c>
      <c r="G49" s="167" t="s">
        <v>771</v>
      </c>
      <c r="H49" s="167" t="s">
        <v>772</v>
      </c>
      <c r="I49" s="193" t="s">
        <v>700</v>
      </c>
      <c r="J49" s="184">
        <v>45770</v>
      </c>
    </row>
    <row r="50" spans="1:10" ht="60.6" x14ac:dyDescent="0.3">
      <c r="A50" s="182">
        <v>47</v>
      </c>
      <c r="B50" s="166" t="s">
        <v>763</v>
      </c>
      <c r="C50" s="166" t="s">
        <v>380</v>
      </c>
      <c r="D50" s="166" t="s">
        <v>12</v>
      </c>
      <c r="E50" s="166" t="s">
        <v>380</v>
      </c>
      <c r="F50" s="166" t="s">
        <v>380</v>
      </c>
      <c r="G50" s="97" t="s">
        <v>764</v>
      </c>
      <c r="H50" s="97" t="s">
        <v>765</v>
      </c>
      <c r="I50" s="191">
        <v>2840000</v>
      </c>
      <c r="J50" s="184">
        <v>45828</v>
      </c>
    </row>
    <row r="51" spans="1:10" ht="60.6" x14ac:dyDescent="0.3">
      <c r="A51" s="182">
        <v>48</v>
      </c>
      <c r="B51" s="166" t="s">
        <v>766</v>
      </c>
      <c r="C51" s="166" t="s">
        <v>380</v>
      </c>
      <c r="D51" s="166" t="s">
        <v>12</v>
      </c>
      <c r="E51" s="166" t="s">
        <v>380</v>
      </c>
      <c r="F51" s="166" t="s">
        <v>380</v>
      </c>
      <c r="G51" s="97" t="s">
        <v>767</v>
      </c>
      <c r="H51" s="97" t="s">
        <v>768</v>
      </c>
      <c r="I51" s="193" t="s">
        <v>700</v>
      </c>
      <c r="J51" s="184">
        <v>45838</v>
      </c>
    </row>
    <row r="52" spans="1:10" ht="60.6" x14ac:dyDescent="0.3">
      <c r="A52" s="182">
        <v>49</v>
      </c>
      <c r="B52" s="166" t="s">
        <v>766</v>
      </c>
      <c r="C52" s="166" t="s">
        <v>380</v>
      </c>
      <c r="D52" s="166" t="s">
        <v>12</v>
      </c>
      <c r="E52" s="166" t="s">
        <v>380</v>
      </c>
      <c r="F52" s="166" t="s">
        <v>380</v>
      </c>
      <c r="G52" s="97" t="s">
        <v>767</v>
      </c>
      <c r="H52" s="97" t="s">
        <v>594</v>
      </c>
      <c r="I52" s="193" t="s">
        <v>700</v>
      </c>
      <c r="J52" s="184">
        <v>45838</v>
      </c>
    </row>
    <row r="53" spans="1:10" ht="61.2" thickBot="1" x14ac:dyDescent="0.35">
      <c r="A53" s="185">
        <v>50</v>
      </c>
      <c r="B53" s="186" t="s">
        <v>766</v>
      </c>
      <c r="C53" s="186" t="s">
        <v>380</v>
      </c>
      <c r="D53" s="186" t="s">
        <v>12</v>
      </c>
      <c r="E53" s="186" t="s">
        <v>380</v>
      </c>
      <c r="F53" s="186" t="s">
        <v>380</v>
      </c>
      <c r="G53" s="187" t="s">
        <v>767</v>
      </c>
      <c r="H53" s="187" t="s">
        <v>769</v>
      </c>
      <c r="I53" s="194" t="s">
        <v>700</v>
      </c>
      <c r="J53" s="188">
        <v>45838</v>
      </c>
    </row>
  </sheetData>
  <mergeCells count="2">
    <mergeCell ref="B1:J1"/>
    <mergeCell ref="B2:J2"/>
  </mergeCells>
  <hyperlinks>
    <hyperlink ref="H4" r:id="rId1" xr:uid="{D9671F37-7184-45CA-B47A-0505946174AA}"/>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9512-B28E-4463-A150-DE149E2C2587}">
  <dimension ref="A1:K39"/>
  <sheetViews>
    <sheetView tabSelected="1" topLeftCell="A13" workbookViewId="0">
      <selection activeCell="B16" sqref="B16:B17"/>
    </sheetView>
  </sheetViews>
  <sheetFormatPr defaultRowHeight="14.4" x14ac:dyDescent="0.3"/>
  <cols>
    <col min="1" max="1" width="3.77734375" customWidth="1"/>
    <col min="2" max="2" width="23.109375" bestFit="1" customWidth="1"/>
    <col min="3" max="3" width="5.77734375" customWidth="1"/>
    <col min="4" max="4" width="9.44140625" customWidth="1"/>
    <col min="5" max="5" width="7.44140625" customWidth="1"/>
    <col min="6" max="6" width="23.21875" customWidth="1"/>
    <col min="7" max="7" width="20.109375" style="169" customWidth="1"/>
    <col min="8" max="8" width="15.77734375" customWidth="1"/>
    <col min="9" max="9" width="9.109375" bestFit="1" customWidth="1"/>
  </cols>
  <sheetData>
    <row r="1" spans="1:11" ht="25.8" customHeight="1" x14ac:dyDescent="0.3">
      <c r="A1" s="178"/>
      <c r="B1" s="227" t="s">
        <v>0</v>
      </c>
      <c r="C1" s="228"/>
      <c r="D1" s="228"/>
      <c r="E1" s="228"/>
      <c r="F1" s="228"/>
      <c r="G1" s="228"/>
      <c r="H1" s="228"/>
      <c r="I1" s="229"/>
    </row>
    <row r="2" spans="1:11" ht="18" customHeight="1" x14ac:dyDescent="0.3">
      <c r="A2" s="179"/>
      <c r="B2" s="230" t="s">
        <v>787</v>
      </c>
      <c r="C2" s="231"/>
      <c r="D2" s="231"/>
      <c r="E2" s="231"/>
      <c r="F2" s="231"/>
      <c r="G2" s="231"/>
      <c r="H2" s="231"/>
      <c r="I2" s="232"/>
    </row>
    <row r="3" spans="1:11" s="206" customFormat="1" ht="44.55" customHeight="1" x14ac:dyDescent="0.3">
      <c r="A3" s="207" t="s">
        <v>776</v>
      </c>
      <c r="B3" s="209" t="s">
        <v>2</v>
      </c>
      <c r="C3" s="199" t="s">
        <v>4</v>
      </c>
      <c r="D3" s="200" t="s">
        <v>5</v>
      </c>
      <c r="E3" s="201" t="s">
        <v>6</v>
      </c>
      <c r="F3" s="202" t="s">
        <v>402</v>
      </c>
      <c r="G3" s="203" t="s">
        <v>8</v>
      </c>
      <c r="H3" s="204" t="s">
        <v>6</v>
      </c>
      <c r="I3" s="205" t="s">
        <v>673</v>
      </c>
    </row>
    <row r="4" spans="1:11" ht="62.55" customHeight="1" x14ac:dyDescent="0.3">
      <c r="A4" s="208">
        <v>1</v>
      </c>
      <c r="B4" s="210" t="s">
        <v>788</v>
      </c>
      <c r="C4" s="166" t="s">
        <v>12</v>
      </c>
      <c r="D4" s="167" t="s">
        <v>791</v>
      </c>
      <c r="E4" s="166" t="s">
        <v>380</v>
      </c>
      <c r="F4" s="162" t="s">
        <v>789</v>
      </c>
      <c r="G4" s="196" t="s">
        <v>792</v>
      </c>
      <c r="H4" s="193" t="s">
        <v>790</v>
      </c>
      <c r="I4" s="183">
        <v>45845</v>
      </c>
    </row>
    <row r="5" spans="1:11" ht="72.599999999999994" x14ac:dyDescent="0.3">
      <c r="A5" s="208">
        <v>2</v>
      </c>
      <c r="B5" s="210" t="s">
        <v>788</v>
      </c>
      <c r="C5" s="166" t="s">
        <v>12</v>
      </c>
      <c r="D5" s="167" t="s">
        <v>791</v>
      </c>
      <c r="E5" s="166" t="s">
        <v>380</v>
      </c>
      <c r="F5" s="162" t="s">
        <v>789</v>
      </c>
      <c r="G5" s="196" t="s">
        <v>793</v>
      </c>
      <c r="H5" s="193" t="s">
        <v>794</v>
      </c>
      <c r="I5" s="183">
        <v>45845</v>
      </c>
    </row>
    <row r="6" spans="1:11" ht="96.6" x14ac:dyDescent="0.3">
      <c r="A6" s="208">
        <v>3</v>
      </c>
      <c r="B6" s="210" t="s">
        <v>799</v>
      </c>
      <c r="C6" s="166" t="s">
        <v>12</v>
      </c>
      <c r="D6" s="167" t="s">
        <v>380</v>
      </c>
      <c r="E6" s="166" t="s">
        <v>380</v>
      </c>
      <c r="F6" s="162" t="s">
        <v>802</v>
      </c>
      <c r="G6" s="196" t="s">
        <v>798</v>
      </c>
      <c r="H6" s="193" t="s">
        <v>700</v>
      </c>
      <c r="I6" s="183">
        <v>45852</v>
      </c>
    </row>
    <row r="7" spans="1:11" ht="96.6" x14ac:dyDescent="0.3">
      <c r="A7" s="208">
        <v>4</v>
      </c>
      <c r="B7" s="210" t="s">
        <v>799</v>
      </c>
      <c r="C7" s="166" t="s">
        <v>12</v>
      </c>
      <c r="D7" s="167" t="s">
        <v>380</v>
      </c>
      <c r="E7" s="166" t="s">
        <v>380</v>
      </c>
      <c r="F7" s="162" t="s">
        <v>802</v>
      </c>
      <c r="G7" s="196" t="s">
        <v>800</v>
      </c>
      <c r="H7" s="193" t="s">
        <v>700</v>
      </c>
      <c r="I7" s="183">
        <v>45852</v>
      </c>
    </row>
    <row r="8" spans="1:11" ht="96.6" x14ac:dyDescent="0.3">
      <c r="A8" s="208">
        <v>5</v>
      </c>
      <c r="B8" s="210" t="s">
        <v>799</v>
      </c>
      <c r="C8" s="166" t="s">
        <v>12</v>
      </c>
      <c r="D8" s="167" t="s">
        <v>380</v>
      </c>
      <c r="E8" s="166" t="s">
        <v>380</v>
      </c>
      <c r="F8" s="162" t="s">
        <v>802</v>
      </c>
      <c r="G8" s="196" t="s">
        <v>801</v>
      </c>
      <c r="H8" s="193" t="s">
        <v>700</v>
      </c>
      <c r="I8" s="183">
        <v>45852</v>
      </c>
    </row>
    <row r="9" spans="1:11" ht="50.55" customHeight="1" x14ac:dyDescent="0.3">
      <c r="A9" s="208">
        <v>6</v>
      </c>
      <c r="B9" s="210" t="s">
        <v>782</v>
      </c>
      <c r="C9" s="166" t="s">
        <v>12</v>
      </c>
      <c r="D9" s="167" t="s">
        <v>380</v>
      </c>
      <c r="E9" s="166" t="s">
        <v>380</v>
      </c>
      <c r="F9" s="162" t="s">
        <v>820</v>
      </c>
      <c r="G9" s="196" t="s">
        <v>783</v>
      </c>
      <c r="H9" s="193" t="s">
        <v>784</v>
      </c>
      <c r="I9" s="183">
        <v>45867</v>
      </c>
    </row>
    <row r="10" spans="1:11" ht="46.95" customHeight="1" x14ac:dyDescent="0.3">
      <c r="A10" s="208">
        <v>7</v>
      </c>
      <c r="B10" s="210" t="s">
        <v>782</v>
      </c>
      <c r="C10" s="166" t="s">
        <v>12</v>
      </c>
      <c r="D10" s="167" t="s">
        <v>380</v>
      </c>
      <c r="E10" s="166" t="s">
        <v>380</v>
      </c>
      <c r="F10" s="162" t="s">
        <v>820</v>
      </c>
      <c r="G10" s="197" t="s">
        <v>785</v>
      </c>
      <c r="H10" s="193" t="s">
        <v>784</v>
      </c>
      <c r="I10" s="183">
        <v>45867</v>
      </c>
    </row>
    <row r="11" spans="1:11" ht="49.05" customHeight="1" x14ac:dyDescent="0.3">
      <c r="A11" s="208">
        <v>8</v>
      </c>
      <c r="B11" s="210" t="s">
        <v>782</v>
      </c>
      <c r="C11" s="166" t="s">
        <v>12</v>
      </c>
      <c r="D11" s="167" t="s">
        <v>380</v>
      </c>
      <c r="E11" s="166" t="s">
        <v>380</v>
      </c>
      <c r="F11" s="162" t="s">
        <v>820</v>
      </c>
      <c r="G11" s="198" t="s">
        <v>786</v>
      </c>
      <c r="H11" s="193" t="s">
        <v>784</v>
      </c>
      <c r="I11" s="183">
        <v>45867</v>
      </c>
    </row>
    <row r="12" spans="1:11" s="168" customFormat="1" ht="79.2" customHeight="1" x14ac:dyDescent="0.3">
      <c r="A12" s="215">
        <v>9</v>
      </c>
      <c r="B12" s="210" t="s">
        <v>819</v>
      </c>
      <c r="C12" s="166" t="s">
        <v>12</v>
      </c>
      <c r="D12" s="167" t="s">
        <v>380</v>
      </c>
      <c r="E12" s="166" t="s">
        <v>380</v>
      </c>
      <c r="F12" s="162" t="s">
        <v>821</v>
      </c>
      <c r="G12" s="216" t="s">
        <v>125</v>
      </c>
      <c r="H12" s="193" t="s">
        <v>822</v>
      </c>
      <c r="I12" s="183">
        <v>45881</v>
      </c>
    </row>
    <row r="13" spans="1:11" s="168" customFormat="1" ht="75" customHeight="1" x14ac:dyDescent="0.3">
      <c r="A13" s="215">
        <v>10</v>
      </c>
      <c r="B13" s="210" t="s">
        <v>819</v>
      </c>
      <c r="C13" s="166" t="s">
        <v>12</v>
      </c>
      <c r="D13" s="167" t="s">
        <v>380</v>
      </c>
      <c r="E13" s="166" t="s">
        <v>380</v>
      </c>
      <c r="F13" s="162" t="s">
        <v>821</v>
      </c>
      <c r="G13" s="216" t="s">
        <v>707</v>
      </c>
      <c r="H13" s="193" t="s">
        <v>822</v>
      </c>
      <c r="I13" s="183">
        <v>45881</v>
      </c>
    </row>
    <row r="14" spans="1:11" s="168" customFormat="1" ht="49.2" thickBot="1" x14ac:dyDescent="0.35">
      <c r="A14" s="215">
        <v>11</v>
      </c>
      <c r="B14" s="211" t="s">
        <v>803</v>
      </c>
      <c r="C14" s="186" t="s">
        <v>12</v>
      </c>
      <c r="D14" s="186" t="s">
        <v>380</v>
      </c>
      <c r="E14" s="186" t="s">
        <v>380</v>
      </c>
      <c r="F14" s="212" t="s">
        <v>797</v>
      </c>
      <c r="G14" s="217" t="s">
        <v>795</v>
      </c>
      <c r="H14" s="194" t="s">
        <v>796</v>
      </c>
      <c r="I14" s="214">
        <v>45908</v>
      </c>
      <c r="K14" s="218"/>
    </row>
    <row r="15" spans="1:11" ht="73.2" thickBot="1" x14ac:dyDescent="0.35">
      <c r="A15" s="208">
        <v>12</v>
      </c>
      <c r="B15" s="211" t="s">
        <v>804</v>
      </c>
      <c r="C15" s="186" t="s">
        <v>12</v>
      </c>
      <c r="D15" s="186" t="s">
        <v>380</v>
      </c>
      <c r="E15" s="186" t="s">
        <v>380</v>
      </c>
      <c r="F15" s="212" t="s">
        <v>805</v>
      </c>
      <c r="G15" s="213" t="s">
        <v>806</v>
      </c>
      <c r="H15" s="193" t="s">
        <v>700</v>
      </c>
      <c r="I15" s="214">
        <v>45940</v>
      </c>
    </row>
    <row r="16" spans="1:11" ht="73.2" thickBot="1" x14ac:dyDescent="0.35">
      <c r="A16" s="208">
        <v>13</v>
      </c>
      <c r="B16" s="211" t="s">
        <v>804</v>
      </c>
      <c r="C16" s="186" t="s">
        <v>12</v>
      </c>
      <c r="D16" s="186" t="s">
        <v>380</v>
      </c>
      <c r="E16" s="186" t="s">
        <v>380</v>
      </c>
      <c r="F16" s="212" t="s">
        <v>805</v>
      </c>
      <c r="G16" s="213" t="s">
        <v>807</v>
      </c>
      <c r="H16" s="194" t="s">
        <v>796</v>
      </c>
      <c r="I16" s="214">
        <v>45940</v>
      </c>
    </row>
    <row r="17" spans="1:9" ht="73.2" thickBot="1" x14ac:dyDescent="0.35">
      <c r="A17" s="208">
        <v>14</v>
      </c>
      <c r="B17" s="211" t="s">
        <v>804</v>
      </c>
      <c r="C17" s="186" t="s">
        <v>12</v>
      </c>
      <c r="D17" s="186" t="s">
        <v>380</v>
      </c>
      <c r="E17" s="186" t="s">
        <v>380</v>
      </c>
      <c r="F17" s="212" t="s">
        <v>805</v>
      </c>
      <c r="G17" s="213" t="s">
        <v>808</v>
      </c>
      <c r="H17" s="194" t="s">
        <v>796</v>
      </c>
      <c r="I17" s="214">
        <v>45940</v>
      </c>
    </row>
    <row r="18" spans="1:9" ht="73.2" thickBot="1" x14ac:dyDescent="0.35">
      <c r="A18" s="208">
        <v>15</v>
      </c>
      <c r="B18" s="211" t="s">
        <v>812</v>
      </c>
      <c r="C18" s="186" t="s">
        <v>12</v>
      </c>
      <c r="D18" s="186" t="s">
        <v>380</v>
      </c>
      <c r="E18" s="186" t="s">
        <v>380</v>
      </c>
      <c r="F18" s="212" t="s">
        <v>810</v>
      </c>
      <c r="G18" s="213" t="s">
        <v>809</v>
      </c>
      <c r="H18" s="194" t="s">
        <v>700</v>
      </c>
      <c r="I18" s="214">
        <v>46002</v>
      </c>
    </row>
    <row r="19" spans="1:9" ht="73.2" thickBot="1" x14ac:dyDescent="0.35">
      <c r="A19" s="208">
        <v>16</v>
      </c>
      <c r="B19" s="211" t="s">
        <v>812</v>
      </c>
      <c r="C19" s="186" t="s">
        <v>12</v>
      </c>
      <c r="D19" s="186" t="s">
        <v>380</v>
      </c>
      <c r="E19" s="186" t="s">
        <v>380</v>
      </c>
      <c r="F19" s="212" t="s">
        <v>810</v>
      </c>
      <c r="G19" s="213" t="s">
        <v>811</v>
      </c>
      <c r="H19" s="194" t="s">
        <v>700</v>
      </c>
      <c r="I19" s="214">
        <v>46002</v>
      </c>
    </row>
    <row r="20" spans="1:9" ht="73.2" thickBot="1" x14ac:dyDescent="0.35">
      <c r="A20" s="208">
        <v>17</v>
      </c>
      <c r="B20" s="211" t="s">
        <v>812</v>
      </c>
      <c r="C20" s="186" t="s">
        <v>12</v>
      </c>
      <c r="D20" s="186" t="s">
        <v>380</v>
      </c>
      <c r="E20" s="186" t="s">
        <v>380</v>
      </c>
      <c r="F20" s="212" t="s">
        <v>810</v>
      </c>
      <c r="G20" s="213" t="s">
        <v>813</v>
      </c>
      <c r="H20" s="194" t="s">
        <v>700</v>
      </c>
      <c r="I20" s="214">
        <v>46002</v>
      </c>
    </row>
    <row r="21" spans="1:9" ht="73.2" thickBot="1" x14ac:dyDescent="0.35">
      <c r="A21" s="208">
        <v>18</v>
      </c>
      <c r="B21" s="211" t="s">
        <v>812</v>
      </c>
      <c r="C21" s="186" t="s">
        <v>12</v>
      </c>
      <c r="D21" s="186" t="s">
        <v>380</v>
      </c>
      <c r="E21" s="186" t="s">
        <v>380</v>
      </c>
      <c r="F21" s="212" t="s">
        <v>810</v>
      </c>
      <c r="G21" s="213" t="s">
        <v>814</v>
      </c>
      <c r="H21" s="194" t="s">
        <v>700</v>
      </c>
      <c r="I21" s="214">
        <v>46002</v>
      </c>
    </row>
    <row r="22" spans="1:9" ht="61.2" thickBot="1" x14ac:dyDescent="0.35">
      <c r="A22" s="208">
        <v>19</v>
      </c>
      <c r="B22" s="211" t="s">
        <v>818</v>
      </c>
      <c r="C22" s="186" t="s">
        <v>12</v>
      </c>
      <c r="D22" s="186" t="s">
        <v>380</v>
      </c>
      <c r="E22" s="186" t="s">
        <v>380</v>
      </c>
      <c r="F22" s="212" t="s">
        <v>817</v>
      </c>
      <c r="G22" s="213" t="s">
        <v>816</v>
      </c>
      <c r="H22" s="194" t="s">
        <v>815</v>
      </c>
      <c r="I22" s="214">
        <v>46027</v>
      </c>
    </row>
    <row r="23" spans="1:9" ht="61.2" thickBot="1" x14ac:dyDescent="0.35">
      <c r="A23" s="208">
        <v>20</v>
      </c>
      <c r="B23" s="219" t="s">
        <v>836</v>
      </c>
      <c r="C23" s="186" t="s">
        <v>12</v>
      </c>
      <c r="D23" s="186" t="s">
        <v>380</v>
      </c>
      <c r="E23" s="186" t="s">
        <v>380</v>
      </c>
      <c r="F23" s="220" t="s">
        <v>837</v>
      </c>
      <c r="G23" s="221" t="s">
        <v>425</v>
      </c>
      <c r="H23" s="222" t="s">
        <v>830</v>
      </c>
      <c r="I23" s="214">
        <v>46073</v>
      </c>
    </row>
    <row r="24" spans="1:9" ht="61.2" thickBot="1" x14ac:dyDescent="0.35">
      <c r="A24" s="208">
        <v>21</v>
      </c>
      <c r="B24" s="219" t="s">
        <v>836</v>
      </c>
      <c r="C24" s="186" t="s">
        <v>12</v>
      </c>
      <c r="D24" s="186" t="s">
        <v>380</v>
      </c>
      <c r="E24" s="186" t="s">
        <v>380</v>
      </c>
      <c r="F24" s="220" t="s">
        <v>837</v>
      </c>
      <c r="G24" s="221" t="s">
        <v>741</v>
      </c>
      <c r="H24" s="222" t="s">
        <v>830</v>
      </c>
      <c r="I24" s="214">
        <v>46073</v>
      </c>
    </row>
    <row r="25" spans="1:9" ht="61.2" thickBot="1" x14ac:dyDescent="0.35">
      <c r="A25" s="208">
        <v>22</v>
      </c>
      <c r="B25" s="219" t="s">
        <v>836</v>
      </c>
      <c r="C25" s="186" t="s">
        <v>12</v>
      </c>
      <c r="D25" s="186" t="s">
        <v>380</v>
      </c>
      <c r="E25" s="186" t="s">
        <v>380</v>
      </c>
      <c r="F25" s="220" t="s">
        <v>837</v>
      </c>
      <c r="G25" s="221" t="s">
        <v>511</v>
      </c>
      <c r="H25" s="222" t="s">
        <v>830</v>
      </c>
      <c r="I25" s="214">
        <v>46073</v>
      </c>
    </row>
    <row r="26" spans="1:9" ht="61.2" thickBot="1" x14ac:dyDescent="0.35">
      <c r="A26" s="208">
        <v>23</v>
      </c>
      <c r="B26" s="219" t="s">
        <v>836</v>
      </c>
      <c r="C26" s="186" t="s">
        <v>12</v>
      </c>
      <c r="D26" s="186" t="s">
        <v>380</v>
      </c>
      <c r="E26" s="186" t="s">
        <v>380</v>
      </c>
      <c r="F26" s="220" t="s">
        <v>837</v>
      </c>
      <c r="G26" s="221" t="s">
        <v>832</v>
      </c>
      <c r="H26" s="222" t="s">
        <v>830</v>
      </c>
      <c r="I26" s="214">
        <v>46073</v>
      </c>
    </row>
    <row r="27" spans="1:9" ht="61.2" thickBot="1" x14ac:dyDescent="0.35">
      <c r="A27" s="208">
        <v>24</v>
      </c>
      <c r="B27" s="219" t="s">
        <v>836</v>
      </c>
      <c r="C27" s="186" t="s">
        <v>12</v>
      </c>
      <c r="D27" s="186" t="s">
        <v>380</v>
      </c>
      <c r="E27" s="186" t="s">
        <v>380</v>
      </c>
      <c r="F27" s="220" t="s">
        <v>837</v>
      </c>
      <c r="G27" s="221" t="s">
        <v>228</v>
      </c>
      <c r="H27" s="222" t="s">
        <v>830</v>
      </c>
      <c r="I27" s="214">
        <v>46073</v>
      </c>
    </row>
    <row r="28" spans="1:9" ht="61.2" thickBot="1" x14ac:dyDescent="0.35">
      <c r="A28" s="208">
        <v>25</v>
      </c>
      <c r="B28" s="219" t="s">
        <v>836</v>
      </c>
      <c r="C28" s="186" t="s">
        <v>12</v>
      </c>
      <c r="D28" s="186" t="s">
        <v>380</v>
      </c>
      <c r="E28" s="186" t="s">
        <v>380</v>
      </c>
      <c r="F28" s="220" t="s">
        <v>837</v>
      </c>
      <c r="G28" s="221" t="s">
        <v>833</v>
      </c>
      <c r="H28" s="222" t="s">
        <v>830</v>
      </c>
      <c r="I28" s="214">
        <v>46073</v>
      </c>
    </row>
    <row r="29" spans="1:9" ht="61.2" thickBot="1" x14ac:dyDescent="0.35">
      <c r="A29" s="208">
        <v>26</v>
      </c>
      <c r="B29" s="219" t="s">
        <v>836</v>
      </c>
      <c r="C29" s="186" t="s">
        <v>12</v>
      </c>
      <c r="D29" s="186" t="s">
        <v>380</v>
      </c>
      <c r="E29" s="186" t="s">
        <v>380</v>
      </c>
      <c r="F29" s="220" t="s">
        <v>837</v>
      </c>
      <c r="G29" s="221" t="s">
        <v>631</v>
      </c>
      <c r="H29" s="222" t="s">
        <v>830</v>
      </c>
      <c r="I29" s="214">
        <v>46073</v>
      </c>
    </row>
    <row r="30" spans="1:9" ht="61.2" thickBot="1" x14ac:dyDescent="0.35">
      <c r="A30" s="208">
        <v>27</v>
      </c>
      <c r="B30" s="219" t="s">
        <v>836</v>
      </c>
      <c r="C30" s="186" t="s">
        <v>12</v>
      </c>
      <c r="D30" s="186" t="s">
        <v>380</v>
      </c>
      <c r="E30" s="186" t="s">
        <v>380</v>
      </c>
      <c r="F30" s="220" t="s">
        <v>837</v>
      </c>
      <c r="G30" s="221" t="s">
        <v>834</v>
      </c>
      <c r="H30" s="222" t="s">
        <v>830</v>
      </c>
      <c r="I30" s="214">
        <v>46073</v>
      </c>
    </row>
    <row r="31" spans="1:9" ht="61.2" thickBot="1" x14ac:dyDescent="0.35">
      <c r="A31" s="208">
        <v>28</v>
      </c>
      <c r="B31" s="219" t="s">
        <v>836</v>
      </c>
      <c r="C31" s="186" t="s">
        <v>12</v>
      </c>
      <c r="D31" s="186" t="s">
        <v>380</v>
      </c>
      <c r="E31" s="186" t="s">
        <v>380</v>
      </c>
      <c r="F31" s="220" t="s">
        <v>837</v>
      </c>
      <c r="G31" s="221" t="s">
        <v>426</v>
      </c>
      <c r="H31" s="222" t="s">
        <v>830</v>
      </c>
      <c r="I31" s="214">
        <v>46073</v>
      </c>
    </row>
    <row r="32" spans="1:9" ht="61.2" thickBot="1" x14ac:dyDescent="0.35">
      <c r="A32" s="208">
        <v>29</v>
      </c>
      <c r="B32" s="219" t="s">
        <v>836</v>
      </c>
      <c r="C32" s="186" t="s">
        <v>12</v>
      </c>
      <c r="D32" s="186" t="s">
        <v>380</v>
      </c>
      <c r="E32" s="186" t="s">
        <v>380</v>
      </c>
      <c r="F32" s="220" t="s">
        <v>837</v>
      </c>
      <c r="G32" s="221" t="s">
        <v>835</v>
      </c>
      <c r="H32" s="222" t="s">
        <v>830</v>
      </c>
      <c r="I32" s="214">
        <v>46073</v>
      </c>
    </row>
    <row r="33" spans="1:9" ht="61.2" thickBot="1" x14ac:dyDescent="0.35">
      <c r="A33" s="208">
        <v>30</v>
      </c>
      <c r="B33" s="219" t="s">
        <v>836</v>
      </c>
      <c r="C33" s="186" t="s">
        <v>12</v>
      </c>
      <c r="D33" s="186" t="s">
        <v>380</v>
      </c>
      <c r="E33" s="186" t="s">
        <v>380</v>
      </c>
      <c r="F33" s="220" t="s">
        <v>837</v>
      </c>
      <c r="G33" s="221" t="s">
        <v>429</v>
      </c>
      <c r="H33" s="222" t="s">
        <v>830</v>
      </c>
      <c r="I33" s="214">
        <v>46073</v>
      </c>
    </row>
    <row r="34" spans="1:9" ht="61.2" thickBot="1" x14ac:dyDescent="0.35">
      <c r="A34" s="208">
        <v>31</v>
      </c>
      <c r="B34" s="219" t="s">
        <v>836</v>
      </c>
      <c r="C34" s="186" t="s">
        <v>12</v>
      </c>
      <c r="D34" s="186" t="s">
        <v>380</v>
      </c>
      <c r="E34" s="186" t="s">
        <v>380</v>
      </c>
      <c r="F34" s="220" t="s">
        <v>837</v>
      </c>
      <c r="G34" s="221" t="s">
        <v>716</v>
      </c>
      <c r="H34" s="222" t="s">
        <v>830</v>
      </c>
      <c r="I34" s="214">
        <v>46073</v>
      </c>
    </row>
    <row r="35" spans="1:9" ht="85.2" thickBot="1" x14ac:dyDescent="0.35">
      <c r="A35" s="208">
        <v>32</v>
      </c>
      <c r="B35" s="219" t="s">
        <v>826</v>
      </c>
      <c r="C35" s="186" t="s">
        <v>12</v>
      </c>
      <c r="D35" s="186" t="s">
        <v>380</v>
      </c>
      <c r="E35" s="186" t="s">
        <v>380</v>
      </c>
      <c r="F35" s="220" t="s">
        <v>828</v>
      </c>
      <c r="G35" s="221" t="s">
        <v>823</v>
      </c>
      <c r="H35" s="222" t="s">
        <v>830</v>
      </c>
      <c r="I35" s="214">
        <v>46074</v>
      </c>
    </row>
    <row r="36" spans="1:9" ht="85.2" thickBot="1" x14ac:dyDescent="0.35">
      <c r="A36" s="208">
        <v>33</v>
      </c>
      <c r="B36" s="219" t="s">
        <v>826</v>
      </c>
      <c r="C36" s="186" t="s">
        <v>12</v>
      </c>
      <c r="D36" s="186" t="s">
        <v>380</v>
      </c>
      <c r="E36" s="186" t="s">
        <v>380</v>
      </c>
      <c r="F36" s="220" t="s">
        <v>828</v>
      </c>
      <c r="G36" s="221" t="s">
        <v>824</v>
      </c>
      <c r="H36" s="222" t="s">
        <v>830</v>
      </c>
      <c r="I36" s="214">
        <v>46074</v>
      </c>
    </row>
    <row r="37" spans="1:9" ht="85.2" thickBot="1" x14ac:dyDescent="0.35">
      <c r="A37" s="208">
        <v>34</v>
      </c>
      <c r="B37" s="219" t="s">
        <v>826</v>
      </c>
      <c r="C37" s="186" t="s">
        <v>12</v>
      </c>
      <c r="D37" s="186" t="s">
        <v>380</v>
      </c>
      <c r="E37" s="186" t="s">
        <v>380</v>
      </c>
      <c r="F37" s="220" t="s">
        <v>828</v>
      </c>
      <c r="G37" s="221" t="s">
        <v>825</v>
      </c>
      <c r="H37" s="222" t="s">
        <v>830</v>
      </c>
      <c r="I37" s="214">
        <v>46074</v>
      </c>
    </row>
    <row r="38" spans="1:9" ht="36.6" thickBot="1" x14ac:dyDescent="0.35">
      <c r="A38" s="208">
        <v>35</v>
      </c>
      <c r="B38" s="223" t="s">
        <v>827</v>
      </c>
      <c r="C38" s="186" t="s">
        <v>12</v>
      </c>
      <c r="D38" s="186" t="s">
        <v>380</v>
      </c>
      <c r="E38" s="186" t="s">
        <v>380</v>
      </c>
      <c r="F38" s="224" t="s">
        <v>829</v>
      </c>
      <c r="G38" s="226" t="s">
        <v>524</v>
      </c>
      <c r="H38" s="225" t="s">
        <v>831</v>
      </c>
      <c r="I38" s="214">
        <v>46111</v>
      </c>
    </row>
    <row r="39" spans="1:9" ht="72.599999999999994" thickBot="1" x14ac:dyDescent="0.35">
      <c r="A39" s="208">
        <v>36</v>
      </c>
      <c r="B39" s="223" t="s">
        <v>838</v>
      </c>
      <c r="C39" s="186" t="s">
        <v>12</v>
      </c>
      <c r="D39" s="186" t="s">
        <v>380</v>
      </c>
      <c r="E39" s="186" t="s">
        <v>380</v>
      </c>
      <c r="F39" s="224" t="s">
        <v>839</v>
      </c>
      <c r="G39" s="226" t="s">
        <v>121</v>
      </c>
      <c r="H39" s="225" t="s">
        <v>840</v>
      </c>
      <c r="I39" s="214">
        <v>46119</v>
      </c>
    </row>
  </sheetData>
  <phoneticPr fontId="3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2019_2020</vt:lpstr>
      <vt:lpstr>2020_2021</vt:lpstr>
      <vt:lpstr>2021_2022</vt:lpstr>
      <vt:lpstr>2022_2023</vt:lpstr>
      <vt:lpstr>2023_2024</vt:lpstr>
      <vt:lpstr>2024_2025</vt:lpstr>
      <vt:lpstr>2025_2026</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cp:lastPrinted>2025-07-02T08:58:16Z</cp:lastPrinted>
  <dcterms:created xsi:type="dcterms:W3CDTF">2012-10-02T19:39:59Z</dcterms:created>
  <dcterms:modified xsi:type="dcterms:W3CDTF">2026-05-25T19:14:16Z</dcterms:modified>
  <cp:category/>
  <cp:contentStatus/>
</cp:coreProperties>
</file>